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1-Irek\NPZDR\NPZDR 2020\WP 2020-2021\WP 2020-2021_Do Wysłania\"/>
    </mc:Choice>
  </mc:AlternateContent>
  <bookViews>
    <workbookView xWindow="0" yWindow="0" windowWidth="23040" windowHeight="8808" tabRatio="873"/>
  </bookViews>
  <sheets>
    <sheet name="Table1A List of required stocks" sheetId="63" r:id="rId1"/>
    <sheet name="Table1B Planning of sampling " sheetId="46" r:id="rId2"/>
    <sheet name="Table1C Sampling intensity " sheetId="69" r:id="rId3"/>
    <sheet name="Table1D Recreational fisheries" sheetId="65" r:id="rId4"/>
    <sheet name="Table1E Anadromous catadromous" sheetId="66" r:id="rId5"/>
    <sheet name="Table1F Incidental by catch " sheetId="68" r:id="rId6"/>
    <sheet name="Table1G List of research survey" sheetId="35" r:id="rId7"/>
    <sheet name="Table1H Research survey data " sheetId="36" r:id="rId8"/>
    <sheet name="Table2A Fishing activity variab" sheetId="33" r:id="rId9"/>
    <sheet name="Table3A Population segments " sheetId="75" r:id="rId10"/>
    <sheet name="Table3B Population segments " sheetId="19" r:id="rId11"/>
    <sheet name="Table 3C Population segments " sheetId="78" r:id="rId12"/>
    <sheet name="Table4A Sampling plan descripti" sheetId="62" r:id="rId13"/>
    <sheet name="Table4B Sampling frame descript" sheetId="40" r:id="rId14"/>
    <sheet name="Table4C Data on the fisheries " sheetId="74" r:id="rId15"/>
    <sheet name="Table4D Landing locations" sheetId="38" r:id="rId16"/>
    <sheet name="Table5A Quality assurance frame" sheetId="73" r:id="rId17"/>
    <sheet name="Table5B Quality assurance frame" sheetId="57" r:id="rId18"/>
    <sheet name="Table6A_Data_availability" sheetId="77" r:id="rId19"/>
    <sheet name="Table7A_Planned Regional_coord" sheetId="70" r:id="rId20"/>
    <sheet name="Table7B_Follow up of Recommenda" sheetId="71" r:id="rId21"/>
    <sheet name="Table7C_Bi- and multilateral " sheetId="72" r:id="rId22"/>
    <sheet name="Sheet1" sheetId="54" r:id="rId23"/>
  </sheets>
  <externalReferences>
    <externalReference r:id="rId24"/>
  </externalReferences>
  <definedNames>
    <definedName name="_xlnm._FilterDatabase" localSheetId="2" hidden="1">'Table1C Sampling intensity '!$A$4:$M$195</definedName>
    <definedName name="_xlnm._FilterDatabase" localSheetId="5" hidden="1">'Table1F Incidental by catch '!$E$5:$J$25</definedName>
    <definedName name="_xlnm._FilterDatabase" localSheetId="9" hidden="1">'Table3A Population segments '!$A$4:$K$363</definedName>
    <definedName name="Excel_BuiltIn_Print_Area_1_1" localSheetId="0">#REF!</definedName>
    <definedName name="Excel_BuiltIn_Print_Area_1_1" localSheetId="2">#REF!</definedName>
    <definedName name="Excel_BuiltIn_Print_Area_1_1" localSheetId="3">#REF!</definedName>
    <definedName name="Excel_BuiltIn_Print_Area_1_1" localSheetId="14">#REF!</definedName>
    <definedName name="Excel_BuiltIn_Print_Area_1_1" localSheetId="16">#REF!</definedName>
    <definedName name="Excel_BuiltIn_Print_Area_1_1" localSheetId="19">#REF!</definedName>
    <definedName name="Excel_BuiltIn_Print_Area_1_1" localSheetId="20">#REF!</definedName>
    <definedName name="Excel_BuiltIn_Print_Area_1_1" localSheetId="21">#REF!</definedName>
    <definedName name="Excel_BuiltIn_Print_Area_1_1">#REF!</definedName>
    <definedName name="Excel_BuiltIn_Print_Area_1_1_1" localSheetId="0">#REF!</definedName>
    <definedName name="Excel_BuiltIn_Print_Area_1_1_1" localSheetId="2">#REF!</definedName>
    <definedName name="Excel_BuiltIn_Print_Area_1_1_1" localSheetId="3">#REF!</definedName>
    <definedName name="Excel_BuiltIn_Print_Area_1_1_1" localSheetId="14">#REF!</definedName>
    <definedName name="Excel_BuiltIn_Print_Area_1_1_1" localSheetId="16">#REF!</definedName>
    <definedName name="Excel_BuiltIn_Print_Area_1_1_1" localSheetId="19">#REF!</definedName>
    <definedName name="Excel_BuiltIn_Print_Area_1_1_1" localSheetId="20">#REF!</definedName>
    <definedName name="Excel_BuiltIn_Print_Area_1_1_1" localSheetId="21">#REF!</definedName>
    <definedName name="Excel_BuiltIn_Print_Area_1_1_1">#REF!</definedName>
    <definedName name="Excel_BuiltIn_Print_Area_10_1" localSheetId="0">#REF!</definedName>
    <definedName name="Excel_BuiltIn_Print_Area_10_1" localSheetId="2">#REF!</definedName>
    <definedName name="Excel_BuiltIn_Print_Area_10_1" localSheetId="14">#REF!</definedName>
    <definedName name="Excel_BuiltIn_Print_Area_10_1" localSheetId="16">#REF!</definedName>
    <definedName name="Excel_BuiltIn_Print_Area_10_1" localSheetId="19">#REF!</definedName>
    <definedName name="Excel_BuiltIn_Print_Area_10_1" localSheetId="20">#REF!</definedName>
    <definedName name="Excel_BuiltIn_Print_Area_10_1" localSheetId="21">#REF!</definedName>
    <definedName name="Excel_BuiltIn_Print_Area_10_1">#REF!</definedName>
    <definedName name="Excel_BuiltIn_Print_Area_10_1_1" localSheetId="0">#REF!</definedName>
    <definedName name="Excel_BuiltIn_Print_Area_10_1_1" localSheetId="2">#REF!</definedName>
    <definedName name="Excel_BuiltIn_Print_Area_10_1_1" localSheetId="3">#REF!</definedName>
    <definedName name="Excel_BuiltIn_Print_Area_10_1_1" localSheetId="14">#REF!</definedName>
    <definedName name="Excel_BuiltIn_Print_Area_10_1_1" localSheetId="16">#REF!</definedName>
    <definedName name="Excel_BuiltIn_Print_Area_10_1_1" localSheetId="19">#REF!</definedName>
    <definedName name="Excel_BuiltIn_Print_Area_10_1_1" localSheetId="20">#REF!</definedName>
    <definedName name="Excel_BuiltIn_Print_Area_10_1_1" localSheetId="21">#REF!</definedName>
    <definedName name="Excel_BuiltIn_Print_Area_10_1_1">#REF!</definedName>
    <definedName name="Excel_BuiltIn_Print_Area_11_1" localSheetId="0">#REF!</definedName>
    <definedName name="Excel_BuiltIn_Print_Area_11_1" localSheetId="2">#REF!</definedName>
    <definedName name="Excel_BuiltIn_Print_Area_11_1" localSheetId="14">#REF!</definedName>
    <definedName name="Excel_BuiltIn_Print_Area_11_1" localSheetId="16">#REF!</definedName>
    <definedName name="Excel_BuiltIn_Print_Area_11_1" localSheetId="19">#REF!</definedName>
    <definedName name="Excel_BuiltIn_Print_Area_11_1" localSheetId="20">#REF!</definedName>
    <definedName name="Excel_BuiltIn_Print_Area_11_1" localSheetId="21">#REF!</definedName>
    <definedName name="Excel_BuiltIn_Print_Area_11_1">#REF!</definedName>
    <definedName name="Excel_BuiltIn_Print_Area_12_1" localSheetId="0">#REF!</definedName>
    <definedName name="Excel_BuiltIn_Print_Area_12_1" localSheetId="2">#REF!</definedName>
    <definedName name="Excel_BuiltIn_Print_Area_12_1" localSheetId="14">#REF!</definedName>
    <definedName name="Excel_BuiltIn_Print_Area_12_1" localSheetId="16">#REF!</definedName>
    <definedName name="Excel_BuiltIn_Print_Area_12_1" localSheetId="19">#REF!</definedName>
    <definedName name="Excel_BuiltIn_Print_Area_12_1" localSheetId="20">#REF!</definedName>
    <definedName name="Excel_BuiltIn_Print_Area_12_1" localSheetId="21">#REF!</definedName>
    <definedName name="Excel_BuiltIn_Print_Area_12_1">#REF!</definedName>
    <definedName name="Excel_BuiltIn_Print_Area_12_1_1" localSheetId="0">#REF!</definedName>
    <definedName name="Excel_BuiltIn_Print_Area_12_1_1" localSheetId="2">#REF!</definedName>
    <definedName name="Excel_BuiltIn_Print_Area_12_1_1" localSheetId="14">#REF!</definedName>
    <definedName name="Excel_BuiltIn_Print_Area_12_1_1" localSheetId="16">#REF!</definedName>
    <definedName name="Excel_BuiltIn_Print_Area_12_1_1" localSheetId="19">#REF!</definedName>
    <definedName name="Excel_BuiltIn_Print_Area_12_1_1" localSheetId="20">#REF!</definedName>
    <definedName name="Excel_BuiltIn_Print_Area_12_1_1" localSheetId="21">#REF!</definedName>
    <definedName name="Excel_BuiltIn_Print_Area_12_1_1">#REF!</definedName>
    <definedName name="Excel_BuiltIn_Print_Area_14_1" localSheetId="0">#REF!</definedName>
    <definedName name="Excel_BuiltIn_Print_Area_14_1" localSheetId="2">#REF!</definedName>
    <definedName name="Excel_BuiltIn_Print_Area_14_1" localSheetId="14">#REF!</definedName>
    <definedName name="Excel_BuiltIn_Print_Area_14_1" localSheetId="16">#REF!</definedName>
    <definedName name="Excel_BuiltIn_Print_Area_14_1" localSheetId="19">#REF!</definedName>
    <definedName name="Excel_BuiltIn_Print_Area_14_1" localSheetId="20">#REF!</definedName>
    <definedName name="Excel_BuiltIn_Print_Area_14_1" localSheetId="21">#REF!</definedName>
    <definedName name="Excel_BuiltIn_Print_Area_14_1">#REF!</definedName>
    <definedName name="Excel_BuiltIn_Print_Area_15_1" localSheetId="0">#REF!</definedName>
    <definedName name="Excel_BuiltIn_Print_Area_15_1" localSheetId="2">#REF!</definedName>
    <definedName name="Excel_BuiltIn_Print_Area_15_1" localSheetId="3">#REF!</definedName>
    <definedName name="Excel_BuiltIn_Print_Area_15_1" localSheetId="14">#REF!</definedName>
    <definedName name="Excel_BuiltIn_Print_Area_15_1" localSheetId="16">#REF!</definedName>
    <definedName name="Excel_BuiltIn_Print_Area_15_1" localSheetId="19">#REF!</definedName>
    <definedName name="Excel_BuiltIn_Print_Area_15_1" localSheetId="20">#REF!</definedName>
    <definedName name="Excel_BuiltIn_Print_Area_15_1" localSheetId="21">#REF!</definedName>
    <definedName name="Excel_BuiltIn_Print_Area_15_1">#REF!</definedName>
    <definedName name="Excel_BuiltIn_Print_Area_24_1" localSheetId="0">#REF!</definedName>
    <definedName name="Excel_BuiltIn_Print_Area_24_1" localSheetId="2">#REF!</definedName>
    <definedName name="Excel_BuiltIn_Print_Area_24_1" localSheetId="3">#REF!</definedName>
    <definedName name="Excel_BuiltIn_Print_Area_24_1" localSheetId="14">#REF!</definedName>
    <definedName name="Excel_BuiltIn_Print_Area_24_1" localSheetId="16">#REF!</definedName>
    <definedName name="Excel_BuiltIn_Print_Area_24_1" localSheetId="19">#REF!</definedName>
    <definedName name="Excel_BuiltIn_Print_Area_24_1" localSheetId="20">#REF!</definedName>
    <definedName name="Excel_BuiltIn_Print_Area_24_1" localSheetId="21">#REF!</definedName>
    <definedName name="Excel_BuiltIn_Print_Area_24_1">#REF!</definedName>
    <definedName name="Excel_BuiltIn_Print_Area_4_1" localSheetId="0">#REF!</definedName>
    <definedName name="Excel_BuiltIn_Print_Area_4_1" localSheetId="2">#REF!</definedName>
    <definedName name="Excel_BuiltIn_Print_Area_4_1" localSheetId="3">#REF!</definedName>
    <definedName name="Excel_BuiltIn_Print_Area_4_1" localSheetId="14">#REF!</definedName>
    <definedName name="Excel_BuiltIn_Print_Area_4_1" localSheetId="16">#REF!</definedName>
    <definedName name="Excel_BuiltIn_Print_Area_4_1" localSheetId="19">#REF!</definedName>
    <definedName name="Excel_BuiltIn_Print_Area_4_1" localSheetId="20">#REF!</definedName>
    <definedName name="Excel_BuiltIn_Print_Area_4_1" localSheetId="21">#REF!</definedName>
    <definedName name="Excel_BuiltIn_Print_Area_4_1">#REF!</definedName>
    <definedName name="Excel_BuiltIn_Print_Area_5_1" localSheetId="0">#REF!</definedName>
    <definedName name="Excel_BuiltIn_Print_Area_5_1" localSheetId="2">#REF!</definedName>
    <definedName name="Excel_BuiltIn_Print_Area_5_1" localSheetId="3">#REF!</definedName>
    <definedName name="Excel_BuiltIn_Print_Area_5_1" localSheetId="14">#REF!</definedName>
    <definedName name="Excel_BuiltIn_Print_Area_5_1" localSheetId="16">#REF!</definedName>
    <definedName name="Excel_BuiltIn_Print_Area_5_1" localSheetId="19">#REF!</definedName>
    <definedName name="Excel_BuiltIn_Print_Area_5_1" localSheetId="20">#REF!</definedName>
    <definedName name="Excel_BuiltIn_Print_Area_5_1" localSheetId="21">#REF!</definedName>
    <definedName name="Excel_BuiltIn_Print_Area_5_1">#REF!</definedName>
    <definedName name="Excel_BuiltIn_Print_Area_7_1" localSheetId="0">#REF!</definedName>
    <definedName name="Excel_BuiltIn_Print_Area_7_1" localSheetId="2">#REF!</definedName>
    <definedName name="Excel_BuiltIn_Print_Area_7_1" localSheetId="14">#REF!</definedName>
    <definedName name="Excel_BuiltIn_Print_Area_7_1" localSheetId="16">#REF!</definedName>
    <definedName name="Excel_BuiltIn_Print_Area_7_1" localSheetId="19">#REF!</definedName>
    <definedName name="Excel_BuiltIn_Print_Area_7_1" localSheetId="20">#REF!</definedName>
    <definedName name="Excel_BuiltIn_Print_Area_7_1" localSheetId="21">#REF!</definedName>
    <definedName name="Excel_BuiltIn_Print_Area_7_1">#REF!</definedName>
    <definedName name="Excel_BuiltIn_Print_Area_8_1" localSheetId="0">#REF!</definedName>
    <definedName name="Excel_BuiltIn_Print_Area_8_1" localSheetId="2">#REF!</definedName>
    <definedName name="Excel_BuiltIn_Print_Area_8_1" localSheetId="14">#REF!</definedName>
    <definedName name="Excel_BuiltIn_Print_Area_8_1" localSheetId="16">#REF!</definedName>
    <definedName name="Excel_BuiltIn_Print_Area_8_1" localSheetId="19">#REF!</definedName>
    <definedName name="Excel_BuiltIn_Print_Area_8_1" localSheetId="20">#REF!</definedName>
    <definedName name="Excel_BuiltIn_Print_Area_8_1" localSheetId="21">#REF!</definedName>
    <definedName name="Excel_BuiltIn_Print_Area_8_1">#REF!</definedName>
    <definedName name="Excel_BuiltIn_Print_Area_9_1" localSheetId="0">#REF!</definedName>
    <definedName name="Excel_BuiltIn_Print_Area_9_1" localSheetId="2">#REF!</definedName>
    <definedName name="Excel_BuiltIn_Print_Area_9_1" localSheetId="14">#REF!</definedName>
    <definedName name="Excel_BuiltIn_Print_Area_9_1" localSheetId="16">#REF!</definedName>
    <definedName name="Excel_BuiltIn_Print_Area_9_1" localSheetId="19">#REF!</definedName>
    <definedName name="Excel_BuiltIn_Print_Area_9_1" localSheetId="20">#REF!</definedName>
    <definedName name="Excel_BuiltIn_Print_Area_9_1" localSheetId="21">#REF!</definedName>
    <definedName name="Excel_BuiltIn_Print_Area_9_1">#REF!</definedName>
    <definedName name="_xlnm.Print_Area" localSheetId="9">'Table3A Population segments '!#REF!</definedName>
    <definedName name="_xlnm.Print_Area" localSheetId="10">'Table3B Population segments '!$A$1:$L$9</definedName>
    <definedName name="_xlnm.Print_Area" localSheetId="14">'Table4C Data on the fisheries '!$A$1:$N$45</definedName>
    <definedName name="print" localSheetId="0">#REF!</definedName>
    <definedName name="print" localSheetId="2">#REF!</definedName>
    <definedName name="print" localSheetId="4">#REF!</definedName>
    <definedName name="print" localSheetId="14">#REF!</definedName>
    <definedName name="print" localSheetId="16">#REF!</definedName>
    <definedName name="print" localSheetId="19">#REF!</definedName>
    <definedName name="print" localSheetId="20">#REF!</definedName>
    <definedName name="print" localSheetId="21">#REF!</definedName>
    <definedName name="prin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3" i="74" l="1"/>
  <c r="K44" i="74"/>
  <c r="K42" i="74"/>
  <c r="K41" i="74"/>
  <c r="K40" i="74"/>
  <c r="K39" i="74"/>
  <c r="K38" i="74"/>
  <c r="K37" i="74"/>
  <c r="K36" i="74"/>
  <c r="K35" i="74"/>
  <c r="K34" i="74"/>
  <c r="K33" i="74"/>
  <c r="K32" i="74"/>
  <c r="K31" i="74"/>
  <c r="K30" i="74"/>
  <c r="K29" i="74"/>
  <c r="K28" i="74"/>
  <c r="K27" i="74"/>
  <c r="K26" i="74"/>
  <c r="K25" i="74"/>
  <c r="K24" i="74"/>
  <c r="K23" i="74"/>
  <c r="K22" i="74"/>
  <c r="K21" i="74"/>
  <c r="K20" i="74"/>
  <c r="K19" i="74"/>
  <c r="K18" i="74"/>
  <c r="K17" i="74"/>
  <c r="K16" i="74"/>
  <c r="K15" i="74"/>
  <c r="K14" i="74"/>
  <c r="K13" i="74"/>
  <c r="K12" i="74"/>
  <c r="K11" i="74"/>
  <c r="K10" i="74"/>
  <c r="K9" i="74"/>
  <c r="K8" i="74"/>
  <c r="K7" i="74"/>
  <c r="K6" i="74"/>
  <c r="K5" i="74"/>
  <c r="H6" i="38" l="1"/>
  <c r="H7" i="38"/>
  <c r="H8" i="38"/>
  <c r="H9" i="38"/>
  <c r="H10" i="38"/>
  <c r="H5" i="38"/>
</calcChain>
</file>

<file path=xl/sharedStrings.xml><?xml version="1.0" encoding="utf-8"?>
<sst xmlns="http://schemas.openxmlformats.org/spreadsheetml/2006/main" count="9416" uniqueCount="773">
  <si>
    <t>MS</t>
  </si>
  <si>
    <t>X</t>
  </si>
  <si>
    <t>Region</t>
  </si>
  <si>
    <t>Baltic Sea, North Sea and Eastern Arctic, and North Atlantic</t>
  </si>
  <si>
    <t>A - Census</t>
  </si>
  <si>
    <t>Variable group</t>
  </si>
  <si>
    <t>Variables</t>
  </si>
  <si>
    <t>Data sources</t>
  </si>
  <si>
    <t>Other income</t>
  </si>
  <si>
    <t>questionnaires</t>
  </si>
  <si>
    <t>Turnover</t>
  </si>
  <si>
    <t>Energy costs</t>
  </si>
  <si>
    <t>Comments</t>
  </si>
  <si>
    <t>Wages and salaries of crew</t>
  </si>
  <si>
    <t>Gross value of landings</t>
  </si>
  <si>
    <t>Data Source</t>
  </si>
  <si>
    <t>Data source</t>
  </si>
  <si>
    <t>MSs</t>
  </si>
  <si>
    <t>Contact persons</t>
  </si>
  <si>
    <t>Acronym</t>
  </si>
  <si>
    <t>RFMO/RFO/IO</t>
  </si>
  <si>
    <t>ICES</t>
  </si>
  <si>
    <t>Species group</t>
  </si>
  <si>
    <t>Techniques</t>
  </si>
  <si>
    <t xml:space="preserve">Supra region </t>
  </si>
  <si>
    <t>WP</t>
  </si>
  <si>
    <t>WP date of submission</t>
  </si>
  <si>
    <t>31/10/2016</t>
  </si>
  <si>
    <t>Data set</t>
  </si>
  <si>
    <t>Final data available after</t>
  </si>
  <si>
    <t>Fleet economic</t>
  </si>
  <si>
    <t>Revenue/costs</t>
  </si>
  <si>
    <t>N</t>
  </si>
  <si>
    <t>N-1</t>
  </si>
  <si>
    <t>all</t>
  </si>
  <si>
    <t>N+1, January 31</t>
  </si>
  <si>
    <t>N+1, March 31</t>
  </si>
  <si>
    <t>Source</t>
  </si>
  <si>
    <t xml:space="preserve">Section </t>
  </si>
  <si>
    <t>Topic</t>
  </si>
  <si>
    <t>Recommendation number</t>
  </si>
  <si>
    <t>Follow-up action</t>
  </si>
  <si>
    <t>Drift and/or fixed netters</t>
  </si>
  <si>
    <t>Additional data collection (Y/N)</t>
  </si>
  <si>
    <t>Planned coverage of data collected under complementary data collection (% of fishing trips)</t>
  </si>
  <si>
    <t>Effort</t>
  </si>
  <si>
    <t>I</t>
  </si>
  <si>
    <t>Y</t>
  </si>
  <si>
    <t>None</t>
  </si>
  <si>
    <t>NA</t>
  </si>
  <si>
    <t>Landings</t>
  </si>
  <si>
    <t>Capacity</t>
  </si>
  <si>
    <t>All metiers</t>
  </si>
  <si>
    <t>Expected coverage of data collected under control regulation (% of fishing trips)</t>
  </si>
  <si>
    <t>Aquaculture economic</t>
  </si>
  <si>
    <t>Fish processing economic</t>
  </si>
  <si>
    <t>Fishing Activity Variable</t>
  </si>
  <si>
    <t>Species</t>
  </si>
  <si>
    <t>Reasons for not sampling</t>
  </si>
  <si>
    <t>Type of Survey</t>
  </si>
  <si>
    <t>Baltic Sea</t>
  </si>
  <si>
    <t>Name of survey</t>
  </si>
  <si>
    <t>Agreed at RCG level</t>
  </si>
  <si>
    <t>Area(s)
covered</t>
  </si>
  <si>
    <t>Period (Month)</t>
  </si>
  <si>
    <t>Frequency</t>
  </si>
  <si>
    <t>Days at sea planned</t>
  </si>
  <si>
    <t xml:space="preserve">Planned target </t>
  </si>
  <si>
    <t>Map</t>
  </si>
  <si>
    <t>Relevant international planning group - RFMO/RFO/IO</t>
  </si>
  <si>
    <t>Annual</t>
  </si>
  <si>
    <t>Fish Hauls</t>
  </si>
  <si>
    <t xml:space="preserve">Annual </t>
  </si>
  <si>
    <t>Echo Nm</t>
  </si>
  <si>
    <t>Type of data collected</t>
  </si>
  <si>
    <t>C</t>
  </si>
  <si>
    <t>A</t>
  </si>
  <si>
    <t>MS participating in sampling</t>
  </si>
  <si>
    <t>Sampling year</t>
  </si>
  <si>
    <t>Scheme</t>
  </si>
  <si>
    <t>PSU type</t>
  </si>
  <si>
    <t>Planned number of PSUs</t>
  </si>
  <si>
    <t xml:space="preserve">Sampling frame description </t>
  </si>
  <si>
    <t>parr</t>
  </si>
  <si>
    <t>electrofishing</t>
  </si>
  <si>
    <t>trap</t>
  </si>
  <si>
    <t>adult</t>
  </si>
  <si>
    <t>yellow</t>
  </si>
  <si>
    <t>silver</t>
  </si>
  <si>
    <t>Life stage</t>
  </si>
  <si>
    <t>Method</t>
  </si>
  <si>
    <t>Unit</t>
  </si>
  <si>
    <t>F</t>
  </si>
  <si>
    <t>sampling</t>
  </si>
  <si>
    <t>Sampling design</t>
  </si>
  <si>
    <t>Sampling implementation</t>
  </si>
  <si>
    <t>Data capture</t>
  </si>
  <si>
    <t>Data Storage</t>
  </si>
  <si>
    <t>Data processing</t>
  </si>
  <si>
    <t>Is the sampling design documented?</t>
  </si>
  <si>
    <t>Reference years</t>
  </si>
  <si>
    <t>Area / Stock</t>
  </si>
  <si>
    <t>Gadus morhua</t>
  </si>
  <si>
    <t>Merluccius merluccius</t>
  </si>
  <si>
    <t>Age</t>
  </si>
  <si>
    <t>Weight</t>
  </si>
  <si>
    <t>Sex ratio</t>
  </si>
  <si>
    <t>Sexual maturity</t>
  </si>
  <si>
    <t>Fecundity</t>
  </si>
  <si>
    <t>Pleuronectes platessa</t>
  </si>
  <si>
    <t>MS partcipating in sampling</t>
  </si>
  <si>
    <t>length</t>
  </si>
  <si>
    <t>Sampling period</t>
  </si>
  <si>
    <t>Sub-area / Fishing ground</t>
  </si>
  <si>
    <t xml:space="preserve">
EU TAC (if any)
(%)</t>
  </si>
  <si>
    <t>2013-2015</t>
  </si>
  <si>
    <t>Average landings in the reference years (tons)</t>
  </si>
  <si>
    <t>vessel trip</t>
  </si>
  <si>
    <t>Seasonality (Temporal strata)</t>
  </si>
  <si>
    <t>Planned MS participation</t>
  </si>
  <si>
    <t>Threshold  (Y/N)</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</si>
  <si>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</si>
  <si>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</si>
  <si>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</si>
  <si>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</si>
  <si>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</si>
  <si>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</si>
  <si>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</si>
  <si>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</si>
  <si>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</si>
  <si>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</si>
  <si>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Applicable (Species present in the MS?)</t>
  </si>
  <si>
    <t>Type of variables (E/S)</t>
  </si>
  <si>
    <t>E</t>
  </si>
  <si>
    <t>S</t>
  </si>
  <si>
    <t>Employment by gender</t>
  </si>
  <si>
    <t xml:space="preserve">Share (%) in EU landings </t>
  </si>
  <si>
    <t>Selected for sampling  (Y/N)</t>
  </si>
  <si>
    <t>Anguilla anguilla</t>
  </si>
  <si>
    <t>Area/EMU</t>
  </si>
  <si>
    <t>Annual estimate of catch? (Y/N)</t>
  </si>
  <si>
    <t>Annual percentage of released catch? (Y/N)</t>
  </si>
  <si>
    <t>Collection of catch composition data? (Y/N)</t>
  </si>
  <si>
    <t xml:space="preserve">Acronym </t>
  </si>
  <si>
    <t>Mandatory (Y/N)</t>
  </si>
  <si>
    <t>MS participation</t>
  </si>
  <si>
    <t>International database</t>
  </si>
  <si>
    <t>Core/ Additional variable</t>
  </si>
  <si>
    <t xml:space="preserve">Fishing technique </t>
  </si>
  <si>
    <t xml:space="preserve">Length class </t>
  </si>
  <si>
    <t>Metiers (level 6)</t>
  </si>
  <si>
    <t xml:space="preserve">Type of data collected under control regulation used to calculate the estimates </t>
  </si>
  <si>
    <t xml:space="preserve">Data collection scheme </t>
  </si>
  <si>
    <t xml:space="preserve">Variable Group </t>
  </si>
  <si>
    <t>Variable</t>
  </si>
  <si>
    <t xml:space="preserve">Type of data collection scheme </t>
  </si>
  <si>
    <t xml:space="preserve">Planned sample rate % </t>
  </si>
  <si>
    <t>Stratum ID code</t>
  </si>
  <si>
    <t>Catch fractions covered</t>
  </si>
  <si>
    <t xml:space="preserve">Average Number of PSU during the reference years </t>
  </si>
  <si>
    <t>Stratum ID number</t>
  </si>
  <si>
    <t>Stratum</t>
  </si>
  <si>
    <t xml:space="preserve">Method of PSU selection </t>
  </si>
  <si>
    <t xml:space="preserve">Average landings (tons) </t>
  </si>
  <si>
    <t>Average landings (tons) in foreign ports</t>
  </si>
  <si>
    <t>Average landings (tons) in national ports</t>
  </si>
  <si>
    <t>Landing locations(s)</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</si>
  <si>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</si>
  <si>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</si>
  <si>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</si>
  <si>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</si>
  <si>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Section</t>
  </si>
  <si>
    <t xml:space="preserve">Reference year </t>
  </si>
  <si>
    <t>Year(s) of WP implementation</t>
  </si>
  <si>
    <t>Name of meeting</t>
  </si>
  <si>
    <t>Recommendation/ Agreement</t>
  </si>
  <si>
    <t>Content</t>
  </si>
  <si>
    <t>Coordination</t>
  </si>
  <si>
    <t>Description of sampling / sampling protocol / sampling intensity</t>
  </si>
  <si>
    <t xml:space="preserve">Data transmission  </t>
  </si>
  <si>
    <t xml:space="preserve">Access to vessels </t>
  </si>
  <si>
    <t xml:space="preserve">Validity </t>
  </si>
  <si>
    <t>Area</t>
  </si>
  <si>
    <t>Applicable (Y/N)</t>
  </si>
  <si>
    <t>Water Body</t>
  </si>
  <si>
    <t>Salmo salar</t>
  </si>
  <si>
    <t>Group of vulnerable species</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</si>
  <si>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</si>
  <si>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</si>
  <si>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</si>
  <si>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</si>
  <si>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</si>
  <si>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</si>
  <si>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</si>
  <si>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</si>
  <si>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</si>
  <si>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</si>
  <si>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</si>
  <si>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</si>
  <si>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</si>
  <si>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</si>
  <si>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RFMO/RFO/IO/NSB</t>
  </si>
  <si>
    <t>Name of data collection scheme</t>
  </si>
  <si>
    <t>Name of 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</si>
  <si>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</si>
  <si>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</si>
  <si>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</si>
  <si>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</si>
  <si>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</si>
  <si>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</si>
  <si>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</si>
  <si>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</si>
  <si>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</si>
  <si>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</si>
  <si>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</si>
  <si>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</si>
  <si>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</si>
  <si>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</si>
  <si>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</si>
  <si>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</si>
  <si>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</si>
  <si>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</si>
  <si>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</si>
  <si>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</si>
  <si>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</si>
  <si>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</si>
  <si>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</si>
  <si>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</si>
  <si>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 xml:space="preserve">Variables </t>
  </si>
  <si>
    <t>Other operational costs</t>
  </si>
  <si>
    <t>Planned sample rate %</t>
  </si>
  <si>
    <t>Segment</t>
  </si>
  <si>
    <t>Length</t>
  </si>
  <si>
    <t xml:space="preserve">Expected occurence of recordings </t>
  </si>
  <si>
    <t>Sampling period/year(s)</t>
  </si>
  <si>
    <t>Fleet segment / Metier</t>
  </si>
  <si>
    <t>Targeted species / species assemblage</t>
  </si>
  <si>
    <t>Average number of vessels</t>
  </si>
  <si>
    <t xml:space="preserve">Average number of fishing trips </t>
  </si>
  <si>
    <t xml:space="preserve">Average number of fishing days </t>
  </si>
  <si>
    <t>Average number of locations</t>
  </si>
  <si>
    <t xml:space="preserve">Average number of registered landings </t>
  </si>
  <si>
    <t xml:space="preserve">Average landed tonnage </t>
  </si>
  <si>
    <t>Average landed tonnage of national fleet</t>
  </si>
  <si>
    <t>Average landed tonnage of foreign fleet</t>
  </si>
  <si>
    <t xml:space="preserve">Sampling year/ period </t>
  </si>
  <si>
    <t>Sampling year/ period</t>
  </si>
  <si>
    <t>3A</t>
  </si>
  <si>
    <t>Planned minimum no of individuals to be measured at the national level</t>
  </si>
  <si>
    <t>Planned minimum no of individuals to be measured at the regional level</t>
  </si>
  <si>
    <t xml:space="preserve">Commercial </t>
  </si>
  <si>
    <t>Surveys</t>
  </si>
  <si>
    <t>Fishery / Independent data collection</t>
  </si>
  <si>
    <t>Planned nos</t>
  </si>
  <si>
    <t>Type of sampling activities</t>
  </si>
  <si>
    <t>Used as basis for advice (Y/N)</t>
  </si>
  <si>
    <t>Data collected  under control regulation appropriate for scientific use (Y/N/I)</t>
  </si>
  <si>
    <t>Species/ Stocks covered for estimation of volume and length of catch fractions</t>
  </si>
  <si>
    <t>POL</t>
  </si>
  <si>
    <t>Trachurus murphyi</t>
  </si>
  <si>
    <t>Other regions</t>
  </si>
  <si>
    <t>Merluccius senegalensis</t>
  </si>
  <si>
    <t>Sardina pilchardus</t>
  </si>
  <si>
    <t>Sardinella aurita</t>
  </si>
  <si>
    <t>Scomber spp.</t>
  </si>
  <si>
    <t>Trachurus trachurus</t>
  </si>
  <si>
    <t>Brachydeuterus auritus</t>
  </si>
  <si>
    <t>Dentex spp.</t>
  </si>
  <si>
    <t>Engraulis encrasicolus</t>
  </si>
  <si>
    <t>CECAF</t>
  </si>
  <si>
    <t>Sparus spp.</t>
  </si>
  <si>
    <t>34.3.1</t>
  </si>
  <si>
    <t>34.1.3</t>
  </si>
  <si>
    <t>I, II</t>
  </si>
  <si>
    <t>Brosme brosme</t>
  </si>
  <si>
    <t>Melanogrammus aeglefinus</t>
  </si>
  <si>
    <t>Pollachius virens</t>
  </si>
  <si>
    <t>Reinhardtius hippoglossoides</t>
  </si>
  <si>
    <t>Scomber scombrus</t>
  </si>
  <si>
    <t>Sebastes mentella</t>
  </si>
  <si>
    <t>Sebastes marinus</t>
  </si>
  <si>
    <t xml:space="preserve">II </t>
  </si>
  <si>
    <t>Clupea harengus</t>
  </si>
  <si>
    <t>22-32</t>
  </si>
  <si>
    <t>22-24</t>
  </si>
  <si>
    <t>25-29</t>
  </si>
  <si>
    <t>Coregonus lavaretus</t>
  </si>
  <si>
    <t>IIId</t>
  </si>
  <si>
    <t>Coregonus albula</t>
  </si>
  <si>
    <t>25-32</t>
  </si>
  <si>
    <t>Limanda limanda</t>
  </si>
  <si>
    <t>Perca fluviatilis</t>
  </si>
  <si>
    <t>Platichthys flesus</t>
  </si>
  <si>
    <t>Psetta maxima</t>
  </si>
  <si>
    <t>22-31</t>
  </si>
  <si>
    <t>Salmo trutta</t>
  </si>
  <si>
    <t>Sander lucioperca</t>
  </si>
  <si>
    <t>Scophthalmus rhombus</t>
  </si>
  <si>
    <t>Sprattus sprattus</t>
  </si>
  <si>
    <t>POL - DEU</t>
  </si>
  <si>
    <t>Target sample size: 100 yellow and 100 silver eel from commercial fisheries in the Oder River Basin District (sample size might be adjusted to a lower level depending on the availability of eel from POL commercial fisheries).</t>
  </si>
  <si>
    <t>POL is responsible for submitting data to relevant ICES Expert Groups and to the EC. POL will provide data to DEU when requested.</t>
  </si>
  <si>
    <t>from 2013 onwards</t>
  </si>
  <si>
    <t>Biological sampling of yellow and silver eels from commercial fisheries in the Oder River Basin District will be covered by POL.</t>
  </si>
  <si>
    <t>POL - DNK</t>
  </si>
  <si>
    <t xml:space="preserve">Vessels fishing under the Polish register, which land for first sale into Denmark, will be sampled as part of the Polish National Programme under the requirements of the EC Data Collection Framework (199/2008). </t>
  </si>
  <si>
    <t>Length and age of discards and landings</t>
  </si>
  <si>
    <t>DNK responsible for submitting data from DNK vessels, and POL from POL vessels, to the respective end-users.</t>
  </si>
  <si>
    <t>RCM Baltic</t>
  </si>
  <si>
    <t>RCM NS&amp;EA</t>
  </si>
  <si>
    <t>RCM LDF</t>
  </si>
  <si>
    <t>PGECON</t>
  </si>
  <si>
    <t>Regional Coordination Meeting for the Baltic Sea</t>
  </si>
  <si>
    <t>Regional Coordination Meeting for the North Sea and Eastern Arctic</t>
  </si>
  <si>
    <t>Regional Coordination Meeting for the Long Distance Fisheries</t>
  </si>
  <si>
    <t xml:space="preserve">Planning Group on Economic Issues </t>
  </si>
  <si>
    <t>WGEEL</t>
  </si>
  <si>
    <t>WGBAST</t>
  </si>
  <si>
    <t>WGRFS</t>
  </si>
  <si>
    <t>WGCATCH</t>
  </si>
  <si>
    <t>WGBIFS</t>
  </si>
  <si>
    <t>WGBFAS</t>
  </si>
  <si>
    <t>WGCHAIRS</t>
  </si>
  <si>
    <t>WGBYC</t>
  </si>
  <si>
    <t>Working Group on Bycatch of Protected Species</t>
  </si>
  <si>
    <t xml:space="preserve">Working Group on Baltic International Fish Survey </t>
  </si>
  <si>
    <t>Working Group on Baltic Salmon and Trout</t>
  </si>
  <si>
    <t>Working Group on Eel</t>
  </si>
  <si>
    <t>Working Group on Recreational Fisheries Surveys</t>
  </si>
  <si>
    <t>Working Group on Commercial Catches</t>
  </si>
  <si>
    <t>Baltic Fisheries Assessment Working Group</t>
  </si>
  <si>
    <t xml:space="preserve">Working Group on Biological Parameters </t>
  </si>
  <si>
    <t>WGBIOP</t>
  </si>
  <si>
    <t>WGSFD</t>
  </si>
  <si>
    <t xml:space="preserve">Working Group on Spatial Fisheries Data </t>
  </si>
  <si>
    <t>Workshop on Regional Data Base</t>
  </si>
  <si>
    <t>WKRDB</t>
  </si>
  <si>
    <t>PGDATA</t>
  </si>
  <si>
    <t>Planning Group on Data Needs for Assessment and Advice</t>
  </si>
  <si>
    <t>Annual Meeting of Advisory Working Groups Chairs</t>
  </si>
  <si>
    <t>DIG</t>
  </si>
  <si>
    <t>Data and Information Group</t>
  </si>
  <si>
    <t>Expert Group on Fisheries Data Collection</t>
  </si>
  <si>
    <t>EGFDC</t>
  </si>
  <si>
    <t>Baltic International Trawl Survey</t>
  </si>
  <si>
    <t>BIAS</t>
  </si>
  <si>
    <t>Sprat Acoustic Survey</t>
  </si>
  <si>
    <t>SPRAS</t>
  </si>
  <si>
    <t>IIIb-d</t>
  </si>
  <si>
    <t>February</t>
  </si>
  <si>
    <t>November</t>
  </si>
  <si>
    <t>September</t>
  </si>
  <si>
    <t>May</t>
  </si>
  <si>
    <t>ICES WGBIFS</t>
  </si>
  <si>
    <t>DATRAS, TowData, ROSCOP</t>
  </si>
  <si>
    <t>BIAS-DB</t>
  </si>
  <si>
    <t>Biological data for Cod 25-32 and Flounder 22-32</t>
  </si>
  <si>
    <t>CTD by haul</t>
  </si>
  <si>
    <t>Litter by haul</t>
  </si>
  <si>
    <t>Biological data for Herring 25-29 and Sprat 22-32</t>
  </si>
  <si>
    <t>Biological data for Sprat 22-32</t>
  </si>
  <si>
    <t>Marine mammal observations</t>
  </si>
  <si>
    <t>SPRFMO</t>
  </si>
  <si>
    <t>SPRFMO Convention Area</t>
  </si>
  <si>
    <t>Q</t>
  </si>
  <si>
    <t>DEU - LTU - NLD - POL</t>
  </si>
  <si>
    <t>DEU - LTU -LVA - NLD - POL</t>
  </si>
  <si>
    <t>&lt;200</t>
  </si>
  <si>
    <t>BASS-DB</t>
  </si>
  <si>
    <t>all fish caught per haul</t>
  </si>
  <si>
    <t>N.A.</t>
  </si>
  <si>
    <t>Commercial at sea</t>
  </si>
  <si>
    <t>Commercial on shore</t>
  </si>
  <si>
    <t>200 fish per haul</t>
  </si>
  <si>
    <t>4 per 0.5 cm per haul per ICES Sub-Diivision</t>
  </si>
  <si>
    <t>4 per 0.5 cm per haul</t>
  </si>
  <si>
    <t>4 per 0.5 cm from the last haul</t>
  </si>
  <si>
    <t>200 fish from the last haul</t>
  </si>
  <si>
    <t>5-10 per 0.5 cm per haul</t>
  </si>
  <si>
    <t>5-10 per 0.5 cm per haul per ICES Sub-Diivision</t>
  </si>
  <si>
    <t>5-10 per 0.5 cm from the last haul</t>
  </si>
  <si>
    <t>5 boxes per haul</t>
  </si>
  <si>
    <t xml:space="preserve">5 per 1cm </t>
  </si>
  <si>
    <t>2 boxes from the last haul</t>
  </si>
  <si>
    <t>4 per 1 cm</t>
  </si>
  <si>
    <t>5 per 1cm per ICES Sub-Division</t>
  </si>
  <si>
    <t>10 per 1cm per sex per ICES Sub-Division</t>
  </si>
  <si>
    <t>1 box per haul per ICES Sub-Division</t>
  </si>
  <si>
    <t xml:space="preserve">1 box per haul  </t>
  </si>
  <si>
    <t>5 per 1 cm</t>
  </si>
  <si>
    <t>1 box from the last haul</t>
  </si>
  <si>
    <t>no directed fishery (bycatch in cod and flounder fisheries)</t>
  </si>
  <si>
    <t>5 per 1 cm per fishing ground</t>
  </si>
  <si>
    <t>200 per eel management unit</t>
  </si>
  <si>
    <t xml:space="preserve">5 box per haul  </t>
  </si>
  <si>
    <t>5 per 1 cm per year</t>
  </si>
  <si>
    <t>300 fish per haul</t>
  </si>
  <si>
    <t>5 per 1 cm per trip</t>
  </si>
  <si>
    <t>sample of 25 kg per haul</t>
  </si>
  <si>
    <t>2-3 baskets per haul (ca. 100 fish per haul)</t>
  </si>
  <si>
    <t>WKBaltSalmon</t>
  </si>
  <si>
    <t>Baltic salmon Benchmark WKBaltSalmon</t>
  </si>
  <si>
    <t>Table1A: List of required stocks</t>
  </si>
  <si>
    <t>Table 1B: Planning of sampling for biological variables</t>
  </si>
  <si>
    <t>Table 1C: Sampling intensity for biological variables</t>
  </si>
  <si>
    <t>Table 1D: Recreational fisheries</t>
  </si>
  <si>
    <t xml:space="preserve">Table 1E: Anadromous and catadromous species data collection in fresh water </t>
  </si>
  <si>
    <t xml:space="preserve">Table 1F: Incidental by-catch of birds, mammals, reptiles and fish </t>
  </si>
  <si>
    <t>Table 1G: List of research surveys at sea</t>
  </si>
  <si>
    <t>Table 1H: Research survey data collection and dissemination</t>
  </si>
  <si>
    <t xml:space="preserve">Table 2A: Fishing activity variables data collection strategy </t>
  </si>
  <si>
    <t>Table 3A: Population segments for collection of economic and social data for fisheries</t>
  </si>
  <si>
    <t>Table 3B: Population segments for collection of economic and social data for aquaculture</t>
  </si>
  <si>
    <t>Table 3C: Population segments for collection of economic and social data for the processing industry</t>
  </si>
  <si>
    <t>Table 4A: Sampling plan description for biological data</t>
  </si>
  <si>
    <t>Table 4B: Sampling frame description for biological data</t>
  </si>
  <si>
    <t>Table 4C: Data on the fisheries by member state</t>
  </si>
  <si>
    <t>Table 4D: Landing locations</t>
  </si>
  <si>
    <t>Table 5A: Quality assurance framework for biological data</t>
  </si>
  <si>
    <t>Table 5B: Quality assurance framework for socio-economic data</t>
  </si>
  <si>
    <t>Table 6A: Data availability</t>
  </si>
  <si>
    <t>Table 7A: Planned regional and international coordination</t>
  </si>
  <si>
    <t>Table7C: Bi- and multilateral agreements</t>
  </si>
  <si>
    <t>Sampling programme</t>
  </si>
  <si>
    <t>All regions</t>
  </si>
  <si>
    <t>The current multi-annual and multi-lateral agreements for biological sampling in CECAF (partners: GER, LAT, LIT, NED, POL) and SPFRMO area (partners: GER, LIT, NED, POL) terminate as of 31st December 2016. Given that the current arrangements with a subcontractor can’t continue, a new set-up for the multi-lateral agreements is required. Poland and The Netherlands agreed to investigate possibilities to arrange a joint sampling plan. RCM LDF recommends Poland and The Netherlands to liaise and draft an agreement for the respective areas and to propose this draft to the other MS involved</t>
  </si>
  <si>
    <t>RCM LDF 2016 - 4</t>
  </si>
  <si>
    <t>CECAF, SPRFMO</t>
  </si>
  <si>
    <t>Table 7B: Follow-up of recommendations and agreements</t>
  </si>
  <si>
    <t>DEU - LTU  - LVA - NLD - POL</t>
  </si>
  <si>
    <t>DEU - LTU  - NLD - POL</t>
  </si>
  <si>
    <t xml:space="preserve">DEU, LTU, NLD and POL to cooperate in the biological data collection on pelagic fisheries in SPRMFO waters.
</t>
  </si>
  <si>
    <t>Each Partner ensures access to its fleet for observers under this agreement. Denied access to vessels does not exempt a Partner from legal or financial obligations.</t>
  </si>
  <si>
    <t xml:space="preserve"> </t>
  </si>
  <si>
    <t>Fig 1.1</t>
  </si>
  <si>
    <t>Fig 1.2</t>
  </si>
  <si>
    <t>Fig 1.3</t>
  </si>
  <si>
    <t>According to IBAS &amp; BITS Surveys Manuals ( http://dcf.mir.gdynia.pl/?page_id=367 )</t>
  </si>
  <si>
    <t>According to BITS Surveys Manual (http://dcf.mir.gdynia.pl/?page_id=367)</t>
  </si>
  <si>
    <t>According to IBAS &amp; BITS Surveys Manuals (http://dcf.mir.gdynia.pl/?page_id=367 )</t>
  </si>
  <si>
    <t>Sampling Protocol - "Biological Data Collection of pelagic fisheries in CECAF waters in compliance with the DCF" (http://dcf.mir.gdynia.pl/?page_id=367)</t>
  </si>
  <si>
    <t>"Manual for scientific observers on board EU pelagic trawlers in the Pacific" (in accordance to SPRFMO Data Standards) (http://dcf.mir.gdynia.pl/?page_id=367)</t>
  </si>
  <si>
    <t>http://dcf.mir.gdynia.pl/?page_id=365</t>
  </si>
  <si>
    <t>National estimates of numbers of trips &amp;number of anglers &amp; onsite surveys of catch per unit effort &amp; of catch composition</t>
  </si>
  <si>
    <t>ODER EMU</t>
  </si>
  <si>
    <t>Szczecin Lagoon</t>
  </si>
  <si>
    <t>n.samples</t>
  </si>
  <si>
    <t xml:space="preserve">biological variables </t>
  </si>
  <si>
    <t>VISTULA EMU</t>
  </si>
  <si>
    <t>Vistula Lagoon</t>
  </si>
  <si>
    <t>Inland - lakes</t>
  </si>
  <si>
    <t>n.sites</t>
  </si>
  <si>
    <t>yellow eel abundance</t>
  </si>
  <si>
    <t>Pomeranian rivers</t>
  </si>
  <si>
    <t>abundance of recruits</t>
  </si>
  <si>
    <t>Oder and Vistula RBD</t>
  </si>
  <si>
    <t>parr density</t>
  </si>
  <si>
    <t>all species and stocks</t>
  </si>
  <si>
    <t>Freezer trawler targetting cod in NS&amp;EA</t>
  </si>
  <si>
    <t>Pelagic trawlers fishing in CECAF</t>
  </si>
  <si>
    <t>Pelagic trawlers fishing in SPRFMO</t>
  </si>
  <si>
    <t>Multilateral agreement on joint sampling programme</t>
  </si>
  <si>
    <t>fish</t>
  </si>
  <si>
    <t>00-&lt;10 m</t>
  </si>
  <si>
    <t>Every Year</t>
  </si>
  <si>
    <t>Income from leasing out quota or other fishing rights</t>
  </si>
  <si>
    <t>not relevant</t>
  </si>
  <si>
    <t>Imputed value of unpaid labour</t>
  </si>
  <si>
    <t>estimation</t>
  </si>
  <si>
    <t>Repair and maintenance costs</t>
  </si>
  <si>
    <t>Variable costs</t>
  </si>
  <si>
    <t>Non-variable costs</t>
  </si>
  <si>
    <t>Lease/rental payments for quota or other fishing rights</t>
  </si>
  <si>
    <t>Operating Subsidies</t>
  </si>
  <si>
    <t>Subsidies on investments</t>
  </si>
  <si>
    <t>Consumption of fixed capital</t>
  </si>
  <si>
    <t>Value of physical capital</t>
  </si>
  <si>
    <t>Value of quota and other fishing rights</t>
  </si>
  <si>
    <t>Total assets</t>
  </si>
  <si>
    <t>Engaged crew</t>
  </si>
  <si>
    <t>Unpaid labour</t>
  </si>
  <si>
    <t>Total hours worked per year</t>
  </si>
  <si>
    <t>Number of vessels</t>
  </si>
  <si>
    <t>questionnaires, Register</t>
  </si>
  <si>
    <t>Mean LOA of vessels</t>
  </si>
  <si>
    <t>Total vessels tonnage</t>
  </si>
  <si>
    <t>Total vessels power</t>
  </si>
  <si>
    <t>Mean age of vessels</t>
  </si>
  <si>
    <t>Days at sea</t>
  </si>
  <si>
    <t>questionnaires, logbooks</t>
  </si>
  <si>
    <t>Energy consuption</t>
  </si>
  <si>
    <t>Number of fishing enterprises/units</t>
  </si>
  <si>
    <t>Register</t>
  </si>
  <si>
    <t>Value of landings per species</t>
  </si>
  <si>
    <t>First sale document</t>
  </si>
  <si>
    <t>Average price per spices</t>
  </si>
  <si>
    <t>FTE by gender</t>
  </si>
  <si>
    <t>Unpaid labour by gender</t>
  </si>
  <si>
    <t>Employment by age</t>
  </si>
  <si>
    <t>Employment by education level</t>
  </si>
  <si>
    <t>Employment by nationality</t>
  </si>
  <si>
    <t>Employment by employment status</t>
  </si>
  <si>
    <t>FTE National</t>
  </si>
  <si>
    <t>10-&lt;12 m</t>
  </si>
  <si>
    <t>12-&lt;18 m</t>
  </si>
  <si>
    <t>18-&lt;24 m</t>
  </si>
  <si>
    <t>Pelagic trawlers</t>
  </si>
  <si>
    <t>24-&lt;40 m</t>
  </si>
  <si>
    <t>40 m or larger</t>
  </si>
  <si>
    <t>inactive</t>
  </si>
  <si>
    <t>all length classes</t>
  </si>
  <si>
    <t>All segments</t>
  </si>
  <si>
    <t>every year</t>
  </si>
  <si>
    <t>Personnel costs</t>
  </si>
  <si>
    <t>Value of unpaid labour</t>
  </si>
  <si>
    <t>Purchase of fish and other raw material for production</t>
  </si>
  <si>
    <t>Operating subsidies</t>
  </si>
  <si>
    <t>Total value of assets</t>
  </si>
  <si>
    <t>Financial income</t>
  </si>
  <si>
    <t>Financial expenditures</t>
  </si>
  <si>
    <t>Net investments</t>
  </si>
  <si>
    <t>Debt</t>
  </si>
  <si>
    <t>Number of persons employed</t>
  </si>
  <si>
    <t>Number of hours worked by employees and unpaid workers</t>
  </si>
  <si>
    <t>Number of enterprises</t>
  </si>
  <si>
    <t>Weight of raw material per species and origin (optional)</t>
  </si>
  <si>
    <t xml:space="preserve">random draw  </t>
  </si>
  <si>
    <t xml:space="preserve">random draw </t>
  </si>
  <si>
    <t>Baltic Sea; North Sea; Eastern Arctic; NAFO; Extended North-Western waters (Ices areas V, VI and VII) and Southern Western waters</t>
  </si>
  <si>
    <t>Baltic Sea (ICES areas III b-d)</t>
  </si>
  <si>
    <t>Vessels using Pots and/or traps</t>
  </si>
  <si>
    <t>Aggregated data from logbooks</t>
  </si>
  <si>
    <t>Aggregated data from logbooks, VMS data</t>
  </si>
  <si>
    <t>100</t>
  </si>
  <si>
    <t>Aggregated data from logbooks, Fleet register</t>
  </si>
  <si>
    <t>Aggregated data from logbooks and sales notes</t>
  </si>
  <si>
    <t>Aggregated data from logbooks and sales notes, VMS data</t>
  </si>
  <si>
    <t>Data from monthly catch reports</t>
  </si>
  <si>
    <t>Data from monthly catch reports, Fleet register</t>
  </si>
  <si>
    <t>Data from monthly catch reports ad sales notes</t>
  </si>
  <si>
    <t>Vessels using hooks</t>
  </si>
  <si>
    <t>Mesh size information is missing which causes difficulties in metier identification.</t>
  </si>
  <si>
    <t>Major ports</t>
  </si>
  <si>
    <t>Other ports SD 24</t>
  </si>
  <si>
    <t>Other ports SD 25</t>
  </si>
  <si>
    <t>Other ports SD 26</t>
  </si>
  <si>
    <t>Szczecin Lagoon ports</t>
  </si>
  <si>
    <t>Vistula Lagoon ports</t>
  </si>
  <si>
    <t>NPZDRpl</t>
  </si>
  <si>
    <t>RDB-FishFrame, Intercatch, JRC</t>
  </si>
  <si>
    <t>Vistula/Oder EMU</t>
  </si>
  <si>
    <t>National estimates of catch based on questionaires and  catch register</t>
  </si>
  <si>
    <t>coverage 100%</t>
  </si>
  <si>
    <t>Census, estimation</t>
  </si>
  <si>
    <t>http://dcf.mir.gdynia.pl/</t>
  </si>
  <si>
    <t>N+1, November 30</t>
  </si>
  <si>
    <t>3C</t>
  </si>
  <si>
    <t>1 trawler targeting cod</t>
  </si>
  <si>
    <t>Planned number of at sea trips: 24</t>
  </si>
  <si>
    <t xml:space="preserve">LM 2016 </t>
  </si>
  <si>
    <t>questionairres, logbooks, first sale documents, Fleet register</t>
  </si>
  <si>
    <t>BAL VL0010</t>
  </si>
  <si>
    <t>BAL VL1012</t>
  </si>
  <si>
    <t>BAL VL1218</t>
  </si>
  <si>
    <t>BAL VL1824</t>
  </si>
  <si>
    <t>BAL VL2440</t>
  </si>
  <si>
    <t>Baltic vessels under 10 meters in length.</t>
  </si>
  <si>
    <t>Baltic vessels between 10 and 12 meters in length.</t>
  </si>
  <si>
    <t>Baltic vessels between 12 and 18 meters in length.</t>
  </si>
  <si>
    <t>Baltic vessels between 18 and 24 meters in length.</t>
  </si>
  <si>
    <t>Baltic vessels between 24 and 40 meters in length.</t>
  </si>
  <si>
    <t>NSEA</t>
  </si>
  <si>
    <t>OFR1</t>
  </si>
  <si>
    <t>OFR2</t>
  </si>
  <si>
    <t>One vessel over 40 meters in length was included in this stratum to avoid the risk of being identified</t>
  </si>
  <si>
    <t xml:space="preserve">List of 508 vessels under 10 meters in length </t>
  </si>
  <si>
    <t xml:space="preserve">List of 114 vessels between 10 and 12 meters in length </t>
  </si>
  <si>
    <t xml:space="preserve">List of 52 vessels between 12 and 18 meters in length </t>
  </si>
  <si>
    <t xml:space="preserve">List of 55 vessels between 18 and 24 meters in length </t>
  </si>
  <si>
    <t xml:space="preserve">List of 46 vessels between 24 and 40 meters in length </t>
  </si>
  <si>
    <t>2016-2018</t>
  </si>
  <si>
    <t>FPO_ANA_&gt;0_0_0</t>
  </si>
  <si>
    <t>ANA</t>
  </si>
  <si>
    <t>FPO_DEF_&gt;0_0_0</t>
  </si>
  <si>
    <t>DEF</t>
  </si>
  <si>
    <t>FPO_FWS_&gt;0_0_0</t>
  </si>
  <si>
    <t>FWS</t>
  </si>
  <si>
    <t>FPO_SPF_&gt;0_0_0</t>
  </si>
  <si>
    <t>SPF</t>
  </si>
  <si>
    <t>GNS_ANA_110-156_0_0</t>
  </si>
  <si>
    <t>GNS_ANA_&gt;=157_0_0</t>
  </si>
  <si>
    <t>GNS_DEF_110-156_0_0</t>
  </si>
  <si>
    <t>GNS_DEF_&gt;=157_0_0</t>
  </si>
  <si>
    <t>GNS_FWS_&gt;0_0_0</t>
  </si>
  <si>
    <t>GNS_SPF_32-109_0_0</t>
  </si>
  <si>
    <t>LLD_ANA_0_0_0</t>
  </si>
  <si>
    <t>LLD_SPF_0_0_0</t>
  </si>
  <si>
    <t>LLS_CAT_0_0_0</t>
  </si>
  <si>
    <t>CAT</t>
  </si>
  <si>
    <t>LLS_DEF_0_0_0</t>
  </si>
  <si>
    <t>LLS_FWS_0_0_0</t>
  </si>
  <si>
    <t>LLS_SPF_0_0_0</t>
  </si>
  <si>
    <t>OTB_DEF_&lt;16_0_0</t>
  </si>
  <si>
    <t>OTB_DEF_&gt;=105_1_120</t>
  </si>
  <si>
    <t>OTB_FWS_&gt;0_0_0</t>
  </si>
  <si>
    <t>OTB_SPF_16-31_0_0</t>
  </si>
  <si>
    <t>OTB_SPF_32-104_0_0</t>
  </si>
  <si>
    <t>OTM_DEF_&lt;16_0_0</t>
  </si>
  <si>
    <t>OTM_SPF_16-104_0_0</t>
  </si>
  <si>
    <t>OTM_SPF_16-31_0_0</t>
  </si>
  <si>
    <t>OTM_SPF_32-104_0_0</t>
  </si>
  <si>
    <t>PTB_DEF_&gt;=105_1_120</t>
  </si>
  <si>
    <t>PTB_SPF_16-31_0_0</t>
  </si>
  <si>
    <t>PTB_SPF_32-104_0_0</t>
  </si>
  <si>
    <t>PTM_SPF_16-31_0_0</t>
  </si>
  <si>
    <t>PTM_SPF_32-104_0_0</t>
  </si>
  <si>
    <t>LLS_ANA_0_0_0</t>
  </si>
  <si>
    <t>PTB_SPF_&gt;=105_1_120</t>
  </si>
  <si>
    <t>OTB_DEF_&gt;=120_0_0</t>
  </si>
  <si>
    <t>OTM_DEF_100-119_0_0</t>
  </si>
  <si>
    <t>OTM_SPF_32-69_0_0</t>
  </si>
  <si>
    <t>FPO_CRU_&gt;0_0_0</t>
  </si>
  <si>
    <t>CRU</t>
  </si>
  <si>
    <t>OTM_SPF_&gt;=40_0_0</t>
  </si>
  <si>
    <t>47</t>
  </si>
  <si>
    <t>North Sea (ICES areas IIIa and IV), Eastern Arctic (ICES areas I and II)</t>
  </si>
  <si>
    <t>North-Western waters (ICES areas Vb (only Union waters), VI and VII)</t>
  </si>
  <si>
    <t xml:space="preserve">Baltic Sea (ICES areas III b-d) </t>
  </si>
  <si>
    <t>2020-2021</t>
  </si>
  <si>
    <t xml:space="preserve">North Sea (ICES areas IIIa and IV), Eastern Arctic (ICES areas I and II) </t>
  </si>
  <si>
    <t>Micromesistius poutassou</t>
  </si>
  <si>
    <t>IV, VIId</t>
  </si>
  <si>
    <t xml:space="preserve">North-Western waters (ICES areas Vb (only Union waters), VI and VII) </t>
  </si>
  <si>
    <t>I-IX, XII, XIV</t>
  </si>
  <si>
    <t>I, IIIa, IV, V, VI, VII, VIII, IX</t>
  </si>
  <si>
    <t>Average landing in 2016-2018 is 28 t (as a by-catch only). EU Landing data not available</t>
  </si>
  <si>
    <t>31/10/2019</t>
  </si>
  <si>
    <t>Length class</t>
  </si>
  <si>
    <t>Demersal trawlers and/or demersal seiners</t>
  </si>
  <si>
    <t>0-&lt;10 m</t>
  </si>
  <si>
    <t>Baltic at sea and on shore</t>
  </si>
  <si>
    <t>Landings + Discards</t>
  </si>
  <si>
    <t>Quarterly</t>
  </si>
  <si>
    <t>North Sea and Eastern Arctic at sea</t>
  </si>
  <si>
    <t>only stocks in Table 1A</t>
  </si>
  <si>
    <t>34.1.3, 34.3.1</t>
  </si>
  <si>
    <t>Other fishing regions at sea</t>
  </si>
  <si>
    <t>selected species/stocks</t>
  </si>
  <si>
    <t>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Subject to the availability of place for scientific observers on board the EU fishing vessels operating in the area, two observer trips per quarter are planned.</t>
  </si>
  <si>
    <t>only stock in Table 1C</t>
  </si>
  <si>
    <r>
      <t>Multilateral Agreement for biological data collection of pelagic fisheries in SPRFMO waters (http://dcf.mir.gdynia.pl/?page_id=365).  According to the SPRFMO requirements (</t>
    </r>
    <r>
      <rPr>
        <i/>
        <sz val="10"/>
        <rFont val="Arial"/>
        <family val="2"/>
        <charset val="238"/>
      </rPr>
      <t>"CMM 01-2019; Conservation and Management Measure for Trachurus Murphyi</t>
    </r>
    <r>
      <rPr>
        <sz val="10"/>
        <rFont val="Arial"/>
        <family val="2"/>
      </rPr>
      <t>"), a minimum of 10% of all fishing trips shall be observed/sampled - https://www.sprfmo.int/assets/Fisheries/Conservation-and-Management-Measures/2019-CMMs/CMM-01-2019-5Mar2019.pdf</t>
    </r>
  </si>
  <si>
    <t xml:space="preserve">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t>
  </si>
  <si>
    <r>
      <t>Selection for sampling stemming from international obligations and based on the Multilateral Agreement for biological data collection of pelagic fisheries in SPRFMO waters (http://dcf.mir.gdynia.pl/?page_id=365) and according to the SPRFMO requirements (</t>
    </r>
    <r>
      <rPr>
        <i/>
        <sz val="10"/>
        <rFont val="Arial"/>
        <family val="2"/>
        <charset val="238"/>
      </rPr>
      <t>"CMM 01-2019; Conservation and Management Measure for Trachurus Murphyi</t>
    </r>
    <r>
      <rPr>
        <sz val="10"/>
        <rFont val="Arial"/>
        <family val="2"/>
      </rPr>
      <t>") - https://www.sprfmo.int/assets/Fisheries/Conservation-and-Management-Measures/2019-CMMs/CMM-01-2019-5Mar2019.pdf</t>
    </r>
  </si>
  <si>
    <r>
      <t xml:space="preserve">Shares in EU landings (column J) are based on the EU landings uploaded by MS to the FIDES database. The only exception is </t>
    </r>
    <r>
      <rPr>
        <i/>
        <sz val="10"/>
        <color indexed="8"/>
        <rFont val="Arial"/>
        <family val="2"/>
        <charset val="238"/>
      </rPr>
      <t>Coregonus lavaretus</t>
    </r>
    <r>
      <rPr>
        <sz val="10"/>
        <color indexed="8"/>
        <rFont val="Arial"/>
        <family val="2"/>
      </rPr>
      <t xml:space="preserve">, for which data from the RDB database was used as more reliable data source. </t>
    </r>
  </si>
  <si>
    <t>SamplingDesign_2020-2021.doc (http://dcf.mir.gdynia.pl/?page_id=367)</t>
  </si>
  <si>
    <t>DataQualityCheck_Description.doc (http://dcf.mir.gdynia.pl/?page_id=367)</t>
  </si>
  <si>
    <t>Included in the Data Accuracy Check application - accessible only via intranet</t>
  </si>
  <si>
    <t xml:space="preserve">Software for data accuracy checks is still under development. </t>
  </si>
  <si>
    <t>NP. 2011-2013, page 23: http://dcf.mir.gdynia.pl/wp-content/uploads/2015/07/Poland_NP-Proposal_2011-2013_Text_Amended-for-2012.pdf</t>
  </si>
  <si>
    <t>"Biological Data Collection of pelagic fisheries in CECAF waters " at:  http://dcf.mir.gdynia.pl/?page_id=367</t>
  </si>
  <si>
    <t>SPRFMO Observer Programme (COM 16-2018), SPRFMO Data Standards (COM 02-2018) at:  https://www.sprfmo.int/measures/superseded-cmms/</t>
  </si>
  <si>
    <t>Temporary database in Excel</t>
  </si>
  <si>
    <t>Internal SPRFMO database</t>
  </si>
  <si>
    <t>EIFAAC</t>
  </si>
  <si>
    <t>Conducted by Inland Fisheries Institute (IFI)</t>
  </si>
  <si>
    <t>Data availabvle to WGEEL annually</t>
  </si>
  <si>
    <t>Anglers registers verified and modified by in situ questionnaires.</t>
  </si>
  <si>
    <t>Only incidental catches of salmon are noted  in Polish rivers. There are no wild salmon populations.</t>
  </si>
  <si>
    <t>On-site surveys; off-site surveys; estimates of catch size; catch composition.</t>
  </si>
  <si>
    <t>Off-site surveys; estimates of catch size; catch composition.</t>
  </si>
  <si>
    <t>trap, eel ladder</t>
  </si>
  <si>
    <t>Pomeranian rivers and Vistula river</t>
  </si>
  <si>
    <t>counters</t>
  </si>
  <si>
    <t>adult abundance</t>
  </si>
  <si>
    <t>Residual abundance, no index rivers</t>
  </si>
  <si>
    <t>parr, adult</t>
  </si>
  <si>
    <t xml:space="preserve"> seeText box 1E</t>
  </si>
  <si>
    <t>birds</t>
  </si>
  <si>
    <t>mammals</t>
  </si>
  <si>
    <t>age</t>
  </si>
  <si>
    <t>weight</t>
  </si>
  <si>
    <t>Inactive</t>
  </si>
  <si>
    <t>0-&lt;10</t>
  </si>
  <si>
    <t>10-&lt;12</t>
  </si>
  <si>
    <t>12-&lt;18</t>
  </si>
  <si>
    <t>18-&lt;24</t>
  </si>
  <si>
    <t>24-&lt;40</t>
  </si>
  <si>
    <t>WGZE</t>
  </si>
  <si>
    <t>ICES Working Group on Zooplankton Ecology</t>
  </si>
  <si>
    <t>WGOH</t>
  </si>
  <si>
    <t>ICES Working Group on Oceanic Hydrography</t>
  </si>
  <si>
    <t>WGTRUTTA</t>
  </si>
  <si>
    <t>ICES Working Group with the Aim to Develop Assessment Models and Establish Biological Reference Points for Sea Trout (Anadromous Salmo trutta) Populations</t>
  </si>
  <si>
    <t xml:space="preserve">WKIBEBCA </t>
  </si>
  <si>
    <t>Workshop on Biological Input to Eastern Baltic Cod Assessment</t>
  </si>
  <si>
    <t>BEWG</t>
  </si>
  <si>
    <t>Benthic Ecology Working Group</t>
  </si>
  <si>
    <t>SCRDB</t>
  </si>
  <si>
    <t>Steering Committee for the Regional Database &amp; Estimation System</t>
  </si>
  <si>
    <t>FULFILLED</t>
  </si>
  <si>
    <t>Sampling agreements for both regions (CECAF and SPRFMO) has been extended untill end of 2020.</t>
  </si>
  <si>
    <t>POL - Tomasz Nermer (nermer@mir.gdynia.pl); 
 DEU - Jan-Dag Pohlmann (jan.pohlmann@thuenen.de)</t>
  </si>
  <si>
    <t>POL - Irek Wojcik (iwojcik@mir.gdynia.pl)
DNK - Marie Storr-Paulsen (msp@aqua.dtu.dk)</t>
  </si>
  <si>
    <t>LTU - Vilda Griuniene (Vilda.Griuniene@zum.lt)
DEU - Christoph Stransky (christoph.stransky@thuenen.de)
NLD - Sieto Verver (sieto.verver@wur.nl)
POL - Irek Wojcik (iwojcik@mir.gdynia.pl)</t>
  </si>
  <si>
    <t>DEU - Christoph Stransky (christoph.stransky@thuenen.de)
LVA - Aivars Berzins (Aivars.Berzins@bior.lv)
LTU - Indre Sidlauskiene
NLD - Sieto Verver (sieto.verver@wur.nl)
POL - Irek Wojcik (iwojcik@mir.gdynia.pl)</t>
  </si>
  <si>
    <t xml:space="preserve">DEU, LVA, LTU, NLD, POL to cooperate in the biological data collection on pelagic fisheries in CECAF waters in  2018-2020.
</t>
  </si>
  <si>
    <t xml:space="preserve">POL to coordinate the execution of data collection under this multi-lateral agreement. </t>
  </si>
  <si>
    <t>Biological sampling carried on board EU fishing vessels in CECAF area by observers arranged by POL. Observers follow the sampling protocol as described in "Biological Data Collection of pelagic fisheries in CECAF waters - Manual for scientific observers on board EU pelagic trawlers in CECAF area", version 8-03-2018.</t>
  </si>
  <si>
    <t>Poland is responsible for data collection, data entry and storage of the sampling data. The Netherlands is responsible for data validation, data processing and data delivery to relevant enduser. Poland and the Netherlands will collaborate to achieve timely delivery while ensuring to meet the required quality standards.</t>
  </si>
  <si>
    <t>POL is responsible for placement observers onboard, in coordination with NLD in respect of the expected vessels' movements.</t>
  </si>
  <si>
    <t>Biological sampling will be carried out on board EU fishing vessels in SPRFMO area by observers arranged by POL in coordination with NLD in respect of the expected vessels' movements. These observers will follow the sampling protocol as described in “Observer Manual for biological data collection in SPRFMO waters”, based on data collection requirements set out in “SPRFMO; Conservation and Management Measure on Standards for the Collection, Reporting, Verification and Exchange of Data (SPRFMO Data Standards)”.</t>
  </si>
  <si>
    <t xml:space="preserve">POL is responsible for data collection, quality control and delivery to the SPRFMO scientific working group of all data collected under this agreement. POL will distribute the data to Partners upon request. </t>
  </si>
  <si>
    <t xml:space="preserve">  (http://dcf.mir.gdynia.pl/?page_id=365)</t>
  </si>
  <si>
    <t xml:space="preserve"> (http://dcf.mir.gdynia.pl/?page_id=365)</t>
  </si>
  <si>
    <t>V, VI, VII</t>
  </si>
  <si>
    <t>I, II, IV</t>
  </si>
  <si>
    <t>one pelagic trawler fishing inside EEZ of Namibia</t>
  </si>
  <si>
    <t>starting collection every year in 2021</t>
  </si>
  <si>
    <t>questionnaires &amp;
administrative data base</t>
  </si>
  <si>
    <t>questionnaires &amp; scraping premium</t>
  </si>
  <si>
    <t>questionnaires &amp; logbooks</t>
  </si>
  <si>
    <t>Total vessel's tonnage</t>
  </si>
  <si>
    <t>Total vessel's power</t>
  </si>
  <si>
    <t>According to  classification of aquaculture activities by Eurostat statistics, Poland has no marine aquaculture sector. Hence, no sampling is planned</t>
  </si>
  <si>
    <r>
      <t xml:space="preserve">Based on the data until </t>
    </r>
    <r>
      <rPr>
        <sz val="10"/>
        <rFont val="Arial"/>
        <family val="2"/>
      </rPr>
      <t>2017, according to  classification of aquaculture activities by Eurostat statistics, Poland has no marine aquaculture sector. Hence, no sampling is planned</t>
    </r>
  </si>
  <si>
    <t>Biological variables</t>
  </si>
  <si>
    <t>Recreational Fisheries</t>
  </si>
  <si>
    <t>1D</t>
  </si>
  <si>
    <t>N, May 31</t>
  </si>
  <si>
    <t>Anadromous and catadromous species</t>
  </si>
  <si>
    <t>1E</t>
  </si>
  <si>
    <t>N+1, March 15</t>
  </si>
  <si>
    <t>Incidental by-catch</t>
  </si>
  <si>
    <t>1F</t>
  </si>
  <si>
    <t>Research surveys at sea</t>
  </si>
  <si>
    <t>1H</t>
  </si>
  <si>
    <t>3B</t>
  </si>
  <si>
    <t>BITS Q1</t>
  </si>
  <si>
    <t>BITS Q4</t>
  </si>
  <si>
    <t>DEU (E); DNK (E); LTU (E); LVA (E); SWE (E)</t>
  </si>
  <si>
    <t>DEU (E); DNK (C); EST (E); FIN (E); LTU (E); LVA (E); SWE (E)</t>
  </si>
  <si>
    <t>DEU (E); EST (E); LTU (E); LVA (E).</t>
  </si>
  <si>
    <t>Cod stomach content</t>
  </si>
  <si>
    <t>Hydroacoustic data</t>
  </si>
  <si>
    <t>Number of planned days at sea and planned targets (no of hauls, Nm) may change between years subject to recommendations from WGBIFS</t>
  </si>
  <si>
    <t>Number of planned days at sea and planned targets (no of hauls) may change between years subject to recommendations from WGBIFS</t>
  </si>
  <si>
    <t>One vessel only - no selection needed</t>
  </si>
  <si>
    <t>sex ratio</t>
  </si>
  <si>
    <t>sexual maturity</t>
  </si>
  <si>
    <t>Investments in tangible assets, net</t>
  </si>
  <si>
    <t>7C</t>
  </si>
  <si>
    <t xml:space="preserve">Demersal trawlers and/or demersal seiners </t>
  </si>
  <si>
    <t>Vessels using Polyvalent ‘passive’ gears only</t>
  </si>
  <si>
    <t>D - Indirect survey</t>
  </si>
  <si>
    <t>Long/short Debt</t>
  </si>
  <si>
    <t>National estimates of numbers of trips; remote CCTV cameras in ports, on-site surveys; annual off-site surveys; catch per unit effort; catch composition.</t>
  </si>
  <si>
    <t>2A</t>
  </si>
  <si>
    <t>1B</t>
  </si>
  <si>
    <t>SamplingDesign_rec.doc (http://dcf.mir.gdynia.pl/?page_id=367)</t>
  </si>
  <si>
    <t>NPZDRpl, Temporary database in Excel</t>
  </si>
  <si>
    <t>WGBAST database</t>
  </si>
  <si>
    <t xml:space="preserve">Software for data quality and accuracy checks is still under development. </t>
  </si>
  <si>
    <t>WGEEL database</t>
  </si>
  <si>
    <t>Anguilla anguilla*sampling</t>
  </si>
  <si>
    <t>SamplingDesign_diad.doc (http://dcf.mir.gdynia.pl/?page_id=367)</t>
  </si>
  <si>
    <t>Anguilla anguilla*trap</t>
  </si>
  <si>
    <t>Anguilla anguilla*trap,eel ladder</t>
  </si>
  <si>
    <t>Salmo trutta*sampling</t>
  </si>
  <si>
    <t>Salmo trutta*electrofishing</t>
  </si>
  <si>
    <t>Salmo trutta*counters</t>
  </si>
  <si>
    <t>Baltic Sea (ICES Subdivisions 22-32)</t>
  </si>
  <si>
    <t>Inland waters</t>
  </si>
  <si>
    <t>Baltic International Acoustic Survey (Autumn)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</si>
</sst>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7">
    <font>
      <sz val="10"/>
      <name val="Arial"/>
      <family val="2"/>
    </font>
    <font>
      <sz val="11"/>
      <color theme="1"/>
      <name val="Calibri"/>
      <family val="2"/>
      <charset val="238"/>
      <scheme val="minor"/>
    </font>
    <font>
      <sz val="10"/>
      <color indexed="8"/>
      <name val="Arial"/>
      <family val="2"/>
    </font>
    <font>
      <sz val="11"/>
      <color indexed="8"/>
      <name val="Calibri"/>
      <family val="2"/>
    </font>
    <font>
      <sz val="10"/>
      <color indexed="9"/>
      <name val="Arial"/>
      <family val="2"/>
    </font>
    <font>
      <sz val="11"/>
      <color indexed="9"/>
      <name val="Calibri"/>
      <family val="2"/>
    </font>
    <font>
      <sz val="8"/>
      <name val="Arial"/>
      <family val="2"/>
    </font>
    <font>
      <sz val="10"/>
      <name val="Arial"/>
      <family val="2"/>
    </font>
    <font>
      <sz val="11"/>
      <color indexed="8"/>
      <name val="Calibri"/>
      <family val="2"/>
      <charset val="238"/>
    </font>
    <font>
      <sz val="11"/>
      <color indexed="8"/>
      <name val="Calibri"/>
      <family val="2"/>
      <charset val="238"/>
    </font>
    <font>
      <sz val="11"/>
      <color indexed="9"/>
      <name val="Calibri"/>
      <family val="2"/>
      <charset val="238"/>
    </font>
    <font>
      <sz val="11"/>
      <color indexed="8"/>
      <name val="Czcionka tekstu podstawowego"/>
      <family val="2"/>
      <charset val="238"/>
    </font>
    <font>
      <sz val="11"/>
      <color indexed="9"/>
      <name val="Czcionka tekstu podstawowego"/>
      <family val="2"/>
      <charset val="238"/>
    </font>
    <font>
      <i/>
      <sz val="10"/>
      <name val="Arial"/>
      <family val="2"/>
    </font>
    <font>
      <sz val="11"/>
      <color theme="0"/>
      <name val="Calibri"/>
      <family val="2"/>
      <scheme val="minor"/>
    </font>
    <font>
      <b/>
      <sz val="11"/>
      <name val="Arial"/>
      <family val="2"/>
    </font>
    <font>
      <b/>
      <sz val="10"/>
      <name val="Arial"/>
      <family val="2"/>
    </font>
    <font>
      <i/>
      <sz val="10"/>
      <color indexed="8"/>
      <name val="Arial"/>
      <family val="2"/>
    </font>
    <font>
      <i/>
      <sz val="10"/>
      <name val="Arial"/>
      <family val="2"/>
      <charset val="238"/>
    </font>
    <font>
      <i/>
      <sz val="10"/>
      <color indexed="8"/>
      <name val="Arial"/>
      <family val="2"/>
      <charset val="238"/>
    </font>
    <font>
      <b/>
      <sz val="10"/>
      <name val="Arial"/>
      <family val="2"/>
      <charset val="238"/>
    </font>
    <font>
      <sz val="10"/>
      <color theme="1"/>
      <name val="Arial"/>
      <family val="2"/>
    </font>
    <font>
      <sz val="8"/>
      <color theme="1"/>
      <name val="Arial"/>
      <family val="2"/>
    </font>
    <font>
      <sz val="10"/>
      <name val="Arial"/>
      <family val="2"/>
      <charset val="238"/>
    </font>
    <font>
      <sz val="10"/>
      <color theme="1"/>
      <name val="Arial"/>
      <family val="2"/>
      <charset val="238"/>
    </font>
    <font>
      <sz val="10"/>
      <color indexed="8"/>
      <name val="Arial"/>
      <family val="2"/>
      <charset val="238"/>
    </font>
    <font>
      <sz val="10"/>
      <color rgb="FFFF0000"/>
      <name val="Arial"/>
      <family val="2"/>
    </font>
    <font>
      <b/>
      <sz val="10"/>
      <color indexed="8"/>
      <name val="Arial"/>
      <family val="2"/>
    </font>
    <font>
      <b/>
      <sz val="10"/>
      <color theme="1"/>
      <name val="Arial"/>
      <family val="2"/>
    </font>
    <font>
      <sz val="10"/>
      <color theme="1"/>
      <name val="Calibri"/>
      <family val="2"/>
      <scheme val="minor"/>
    </font>
    <font>
      <b/>
      <sz val="10"/>
      <color rgb="FF000000"/>
      <name val="Arial"/>
      <family val="2"/>
    </font>
    <font>
      <sz val="8"/>
      <color rgb="FF000000"/>
      <name val="Arial"/>
      <family val="2"/>
    </font>
    <font>
      <b/>
      <sz val="10"/>
      <color rgb="FFFF0000"/>
      <name val="Arial"/>
      <family val="2"/>
    </font>
    <font>
      <u/>
      <sz val="10"/>
      <color theme="10"/>
      <name val="Arial"/>
      <family val="2"/>
    </font>
    <font>
      <sz val="12"/>
      <color rgb="FF000000"/>
      <name val="Calibri"/>
      <family val="2"/>
      <charset val="238"/>
    </font>
    <font>
      <b/>
      <sz val="10"/>
      <color rgb="FFFF0000"/>
      <name val="Arial"/>
      <family val="2"/>
      <charset val="238"/>
    </font>
    <font>
      <u/>
      <sz val="1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4"/>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2"/>
        <bgColor indexed="50"/>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patternFill>
    </fill>
    <fill>
      <patternFill patternType="solid">
        <fgColor theme="5"/>
      </patternFill>
    </fill>
    <fill>
      <patternFill patternType="solid">
        <fgColor theme="6"/>
      </patternFill>
    </fill>
    <fill>
      <patternFill patternType="solid">
        <fgColor theme="0"/>
        <bgColor indexed="64"/>
      </patternFill>
    </fill>
    <fill>
      <patternFill patternType="solid">
        <fgColor indexed="9"/>
        <bgColor indexed="64"/>
      </patternFill>
    </fill>
  </fills>
  <borders count="63">
    <border>
      <left/>
      <right/>
      <top/>
      <bottom/>
      <diagonal/>
    </border>
    <border>
      <left style="medium">
        <color indexed="8"/>
      </left>
      <right/>
      <top style="medium">
        <color indexed="8"/>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359">
    <xf numFmtId="0" fontId="0" fillId="0" borderId="0"/>
    <xf numFmtId="0" fontId="9" fillId="2"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20"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35"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5" fillId="37" borderId="0" applyNumberFormat="0" applyBorder="0" applyAlignment="0" applyProtection="0"/>
    <xf numFmtId="0" fontId="5" fillId="25"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37" borderId="0" applyNumberFormat="0" applyBorder="0" applyAlignment="0" applyProtection="0"/>
    <xf numFmtId="0" fontId="5" fillId="15"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43" borderId="0" applyNumberFormat="0" applyBorder="0" applyAlignment="0" applyProtection="0"/>
    <xf numFmtId="0" fontId="12" fillId="33"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7" borderId="0" applyNumberFormat="0" applyBorder="0" applyAlignment="0" applyProtection="0"/>
    <xf numFmtId="0" fontId="12" fillId="33" borderId="0" applyNumberFormat="0" applyBorder="0" applyAlignment="0" applyProtection="0"/>
    <xf numFmtId="0" fontId="12" fillId="43" borderId="0" applyNumberFormat="0" applyBorder="0" applyAlignment="0" applyProtection="0"/>
    <xf numFmtId="0" fontId="4" fillId="4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 fillId="45" borderId="0" applyNumberFormat="0" applyBorder="0" applyAlignment="0" applyProtection="0"/>
    <xf numFmtId="0" fontId="14" fillId="48" borderId="0" applyNumberFormat="0" applyBorder="0" applyAlignment="0" applyProtection="0"/>
    <xf numFmtId="0" fontId="4" fillId="46" borderId="0" applyNumberFormat="0" applyBorder="0" applyAlignment="0" applyProtection="0"/>
    <xf numFmtId="0" fontId="14" fillId="49" borderId="0" applyNumberFormat="0" applyBorder="0" applyAlignment="0" applyProtection="0"/>
    <xf numFmtId="0" fontId="4" fillId="3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3" fillId="0" borderId="0" applyNumberFormat="0" applyFill="0" applyBorder="0" applyAlignment="0" applyProtection="0"/>
  </cellStyleXfs>
  <cellXfs count="561">
    <xf numFmtId="0" fontId="0" fillId="0" borderId="0" xfId="0"/>
    <xf numFmtId="0" fontId="0" fillId="0" borderId="0" xfId="0"/>
    <xf numFmtId="0" fontId="0" fillId="0" borderId="0" xfId="0" applyFont="1"/>
    <xf numFmtId="0" fontId="15" fillId="0" borderId="8" xfId="0" applyFont="1" applyFill="1" applyBorder="1" applyAlignment="1">
      <alignment horizontal="left" vertical="center"/>
    </xf>
    <xf numFmtId="0" fontId="0" fillId="0" borderId="9" xfId="0" applyFont="1" applyBorder="1"/>
    <xf numFmtId="0" fontId="16" fillId="0" borderId="11" xfId="0" applyFont="1" applyFill="1" applyBorder="1" applyAlignment="1">
      <alignment horizontal="center" vertical="center"/>
    </xf>
    <xf numFmtId="49" fontId="16" fillId="0" borderId="12" xfId="5356"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xf>
    <xf numFmtId="0" fontId="16" fillId="0" borderId="12" xfId="0" applyFont="1" applyFill="1" applyBorder="1" applyAlignment="1">
      <alignment horizontal="center" vertical="center"/>
    </xf>
    <xf numFmtId="49" fontId="16"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16"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5" xfId="0" applyFont="1" applyFill="1" applyBorder="1" applyAlignment="1">
      <alignment horizontal="center"/>
    </xf>
    <xf numFmtId="0" fontId="0" fillId="0" borderId="15" xfId="0" applyFont="1" applyBorder="1"/>
    <xf numFmtId="49"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2" fillId="0" borderId="15" xfId="0" applyFont="1" applyFill="1" applyBorder="1" applyAlignment="1">
      <alignment horizontal="center" vertical="center"/>
    </xf>
    <xf numFmtId="0" fontId="18" fillId="0" borderId="0" xfId="0" applyFont="1" applyAlignment="1">
      <alignment horizontal="center"/>
    </xf>
    <xf numFmtId="49" fontId="19" fillId="0" borderId="14"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0" fillId="0" borderId="15" xfId="0" applyFont="1" applyBorder="1" applyAlignment="1">
      <alignment horizontal="center"/>
    </xf>
    <xf numFmtId="49" fontId="16" fillId="0" borderId="0" xfId="0" applyNumberFormat="1" applyFont="1" applyFill="1" applyBorder="1" applyAlignment="1">
      <alignment vertical="center"/>
    </xf>
    <xf numFmtId="0" fontId="16" fillId="0" borderId="6" xfId="0" applyFont="1" applyFill="1" applyBorder="1" applyAlignment="1">
      <alignment horizontal="left" vertical="center"/>
    </xf>
    <xf numFmtId="49" fontId="16" fillId="0" borderId="10" xfId="0" applyNumberFormat="1" applyFont="1" applyFill="1" applyBorder="1" applyAlignment="1">
      <alignment vertical="center"/>
    </xf>
    <xf numFmtId="0" fontId="16" fillId="0" borderId="27" xfId="0" applyFont="1" applyFill="1" applyBorder="1" applyAlignment="1">
      <alignment horizontal="center" vertical="center" wrapText="1"/>
    </xf>
    <xf numFmtId="0" fontId="16" fillId="0" borderId="8" xfId="0" applyFont="1" applyFill="1" applyBorder="1" applyAlignment="1">
      <alignment horizontal="center" vertical="center" textRotation="90"/>
    </xf>
    <xf numFmtId="0" fontId="16" fillId="0" borderId="9" xfId="0" applyFont="1" applyFill="1" applyBorder="1" applyAlignment="1">
      <alignment horizontal="center" vertical="center" textRotation="90"/>
    </xf>
    <xf numFmtId="0" fontId="0" fillId="0" borderId="29" xfId="0" applyFont="1" applyBorder="1"/>
    <xf numFmtId="49" fontId="21" fillId="0" borderId="14"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wrapText="1"/>
    </xf>
    <xf numFmtId="49" fontId="21" fillId="0" borderId="30" xfId="0" applyNumberFormat="1" applyFont="1" applyFill="1" applyBorder="1" applyAlignment="1">
      <alignment horizontal="center" vertical="center"/>
    </xf>
    <xf numFmtId="49" fontId="21" fillId="0" borderId="26"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14" xfId="0" applyNumberFormat="1" applyFont="1" applyFill="1" applyBorder="1" applyAlignment="1">
      <alignment horizontal="center" vertical="center"/>
    </xf>
    <xf numFmtId="0" fontId="0" fillId="0" borderId="31" xfId="0" applyFont="1" applyBorder="1"/>
    <xf numFmtId="49" fontId="21" fillId="0" borderId="15" xfId="0" applyNumberFormat="1" applyFont="1" applyFill="1" applyBorder="1" applyAlignment="1">
      <alignment horizontal="center" vertical="center"/>
    </xf>
    <xf numFmtId="49" fontId="21" fillId="0" borderId="32" xfId="0" applyNumberFormat="1" applyFont="1" applyFill="1" applyBorder="1" applyAlignment="1">
      <alignment horizontal="center" vertical="center"/>
    </xf>
    <xf numFmtId="49" fontId="21" fillId="0" borderId="33"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34" xfId="0" applyFont="1" applyFill="1" applyBorder="1"/>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0" fillId="0" borderId="34" xfId="0" applyFont="1" applyFill="1" applyBorder="1"/>
    <xf numFmtId="49" fontId="0" fillId="0" borderId="8"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49" fontId="23" fillId="0" borderId="14" xfId="0" applyNumberFormat="1" applyFont="1" applyFill="1" applyBorder="1" applyAlignment="1">
      <alignment horizontal="center" vertical="center"/>
    </xf>
    <xf numFmtId="49" fontId="23" fillId="0" borderId="15"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0" fontId="16" fillId="0" borderId="0" xfId="0" applyFont="1" applyBorder="1" applyAlignment="1">
      <alignment vertical="center"/>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 fillId="0" borderId="15" xfId="0" applyFont="1" applyBorder="1" applyAlignment="1">
      <alignment horizontal="center" vertical="center"/>
    </xf>
    <xf numFmtId="49" fontId="16" fillId="0" borderId="1" xfId="0" applyNumberFormat="1" applyFont="1" applyFill="1" applyBorder="1" applyAlignment="1">
      <alignment vertical="center"/>
    </xf>
    <xf numFmtId="0" fontId="0" fillId="0" borderId="14" xfId="0" applyFont="1" applyBorder="1" applyAlignment="1" applyProtection="1">
      <alignment horizontal="center"/>
    </xf>
    <xf numFmtId="0" fontId="16" fillId="0" borderId="4"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6" xfId="0" applyFont="1" applyFill="1" applyBorder="1" applyAlignment="1">
      <alignment horizontal="left" vertical="center"/>
    </xf>
    <xf numFmtId="49" fontId="16" fillId="0" borderId="0" xfId="5356" applyNumberFormat="1" applyFont="1" applyFill="1" applyBorder="1" applyAlignment="1">
      <alignment vertical="center"/>
    </xf>
    <xf numFmtId="49" fontId="27" fillId="0" borderId="11" xfId="5356" applyNumberFormat="1" applyFont="1" applyFill="1" applyBorder="1" applyAlignment="1">
      <alignment horizontal="center" vertical="center" wrapText="1"/>
    </xf>
    <xf numFmtId="49" fontId="27" fillId="0" borderId="12" xfId="5356" applyNumberFormat="1"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wrapText="1"/>
    </xf>
    <xf numFmtId="0" fontId="7" fillId="0" borderId="0" xfId="0" applyFont="1"/>
    <xf numFmtId="0" fontId="28" fillId="0" borderId="0" xfId="5239" applyFont="1" applyBorder="1"/>
    <xf numFmtId="0" fontId="21" fillId="0" borderId="0" xfId="5239" applyFont="1" applyBorder="1"/>
    <xf numFmtId="0" fontId="21" fillId="0" borderId="0" xfId="5240" applyFont="1" applyBorder="1"/>
    <xf numFmtId="0" fontId="21" fillId="0" borderId="0" xfId="5240" applyFont="1" applyFill="1" applyBorder="1"/>
    <xf numFmtId="0" fontId="16" fillId="0" borderId="39" xfId="0" applyFont="1" applyFill="1" applyBorder="1" applyAlignment="1">
      <alignment horizontal="left" vertical="center"/>
    </xf>
    <xf numFmtId="49" fontId="16" fillId="0" borderId="40" xfId="0" applyNumberFormat="1" applyFont="1" applyFill="1" applyBorder="1" applyAlignment="1">
      <alignment vertical="center"/>
    </xf>
    <xf numFmtId="0" fontId="0" fillId="0" borderId="15" xfId="0" applyBorder="1" applyAlignment="1">
      <alignment vertical="center"/>
    </xf>
    <xf numFmtId="0" fontId="16" fillId="0" borderId="0" xfId="5239" applyFont="1" applyFill="1" applyBorder="1" applyAlignment="1">
      <alignment vertical="center"/>
    </xf>
    <xf numFmtId="0" fontId="29" fillId="0" borderId="0" xfId="5239" applyFont="1"/>
    <xf numFmtId="0" fontId="16" fillId="0" borderId="6" xfId="5239" applyFont="1" applyFill="1" applyBorder="1" applyAlignment="1">
      <alignment horizontal="left" vertical="center"/>
    </xf>
    <xf numFmtId="49" fontId="16" fillId="0" borderId="11"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0" xfId="0" applyAlignment="1">
      <alignment wrapText="1"/>
    </xf>
    <xf numFmtId="49" fontId="0" fillId="0" borderId="16"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15" xfId="0" applyBorder="1"/>
    <xf numFmtId="0" fontId="16" fillId="0" borderId="44" xfId="0" applyFont="1" applyBorder="1" applyAlignment="1">
      <alignment horizontal="center" vertical="center"/>
    </xf>
    <xf numFmtId="49" fontId="16" fillId="0" borderId="43"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wrapText="1"/>
    </xf>
    <xf numFmtId="0" fontId="0" fillId="0" borderId="15" xfId="0" applyBorder="1" applyAlignment="1">
      <alignment horizontal="center" vertical="center"/>
    </xf>
    <xf numFmtId="49" fontId="16" fillId="0" borderId="0" xfId="5077" applyNumberFormat="1" applyFont="1" applyFill="1" applyBorder="1" applyAlignment="1">
      <alignment vertical="center"/>
    </xf>
    <xf numFmtId="49" fontId="16" fillId="0" borderId="11" xfId="5356" applyNumberFormat="1" applyFont="1" applyFill="1" applyBorder="1" applyAlignment="1">
      <alignment horizontal="center" vertical="center" wrapText="1"/>
    </xf>
    <xf numFmtId="0" fontId="16" fillId="0" borderId="12" xfId="0" applyFont="1" applyBorder="1" applyAlignment="1">
      <alignment horizontal="center" vertical="center" wrapText="1"/>
    </xf>
    <xf numFmtId="49" fontId="16" fillId="50" borderId="12" xfId="5083" applyNumberFormat="1" applyFont="1" applyFill="1" applyBorder="1" applyAlignment="1">
      <alignment horizontal="center" vertical="center" wrapText="1" shrinkToFit="1"/>
    </xf>
    <xf numFmtId="49" fontId="16" fillId="50" borderId="12" xfId="5356" applyNumberFormat="1" applyFont="1" applyFill="1" applyBorder="1" applyAlignment="1">
      <alignment horizontal="center" vertical="center" wrapText="1"/>
    </xf>
    <xf numFmtId="49" fontId="16" fillId="0" borderId="13" xfId="5356" applyNumberFormat="1" applyFont="1" applyFill="1" applyBorder="1" applyAlignment="1">
      <alignment horizontal="center" vertical="center" wrapText="1"/>
    </xf>
    <xf numFmtId="0" fontId="0" fillId="0" borderId="14" xfId="0" applyFont="1" applyBorder="1"/>
    <xf numFmtId="49" fontId="0" fillId="0" borderId="15" xfId="5356" applyNumberFormat="1" applyFont="1" applyFill="1" applyBorder="1" applyAlignment="1">
      <alignment vertical="center"/>
    </xf>
    <xf numFmtId="49" fontId="0" fillId="0" borderId="15" xfId="5356" applyNumberFormat="1" applyFont="1" applyFill="1" applyBorder="1" applyAlignment="1">
      <alignment horizontal="center" vertical="center"/>
    </xf>
    <xf numFmtId="0" fontId="0" fillId="0" borderId="15" xfId="0" applyFont="1" applyFill="1" applyBorder="1" applyAlignment="1">
      <alignment vertical="center"/>
    </xf>
    <xf numFmtId="49" fontId="0" fillId="0" borderId="15" xfId="5356" applyNumberFormat="1" applyFont="1" applyFill="1" applyBorder="1" applyAlignment="1">
      <alignment vertical="center" wrapText="1"/>
    </xf>
    <xf numFmtId="49" fontId="16" fillId="0" borderId="12" xfId="5083" applyNumberFormat="1" applyFont="1" applyFill="1" applyBorder="1" applyAlignment="1">
      <alignment horizontal="center" vertical="center" wrapText="1" shrinkToFit="1"/>
    </xf>
    <xf numFmtId="49" fontId="16" fillId="50" borderId="12" xfId="5083" applyNumberFormat="1" applyFont="1" applyFill="1" applyBorder="1" applyAlignment="1">
      <alignment horizontal="center" vertical="top" wrapText="1"/>
    </xf>
    <xf numFmtId="0" fontId="16" fillId="50" borderId="12" xfId="0" applyFont="1" applyFill="1" applyBorder="1" applyAlignment="1">
      <alignment vertical="top" wrapText="1"/>
    </xf>
    <xf numFmtId="49" fontId="0" fillId="0" borderId="14" xfId="5083" applyNumberFormat="1" applyFont="1" applyFill="1" applyBorder="1" applyAlignment="1">
      <alignment horizontal="center" vertical="center" wrapText="1"/>
    </xf>
    <xf numFmtId="49" fontId="0" fillId="0" borderId="15" xfId="5083" applyNumberFormat="1" applyFont="1" applyFill="1" applyBorder="1" applyAlignment="1">
      <alignment horizontal="center" vertical="center" wrapText="1"/>
    </xf>
    <xf numFmtId="49" fontId="16" fillId="0" borderId="0" xfId="5082" applyNumberFormat="1" applyFont="1" applyFill="1" applyBorder="1" applyAlignment="1">
      <alignment vertical="center"/>
    </xf>
    <xf numFmtId="49" fontId="16" fillId="0" borderId="11" xfId="5083" applyNumberFormat="1" applyFont="1" applyFill="1" applyBorder="1" applyAlignment="1">
      <alignment horizontal="center" vertical="center" wrapText="1"/>
    </xf>
    <xf numFmtId="0" fontId="16" fillId="0" borderId="12" xfId="0" applyFont="1" applyBorder="1" applyAlignment="1">
      <alignment vertical="center"/>
    </xf>
    <xf numFmtId="49" fontId="16" fillId="0" borderId="12" xfId="5083" applyNumberFormat="1" applyFont="1" applyFill="1" applyBorder="1" applyAlignment="1">
      <alignment vertical="center"/>
    </xf>
    <xf numFmtId="49" fontId="16" fillId="0" borderId="12" xfId="5078" applyNumberFormat="1" applyFont="1" applyFill="1" applyBorder="1" applyAlignment="1">
      <alignment horizontal="center" vertical="top" wrapText="1"/>
    </xf>
    <xf numFmtId="0" fontId="16" fillId="0" borderId="13" xfId="0" applyFont="1" applyBorder="1" applyAlignment="1">
      <alignment vertical="top"/>
    </xf>
    <xf numFmtId="0" fontId="16" fillId="0" borderId="0" xfId="0" applyFont="1"/>
    <xf numFmtId="49" fontId="16" fillId="0" borderId="46" xfId="5082"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xf>
    <xf numFmtId="49" fontId="16" fillId="0" borderId="41" xfId="5083" applyNumberFormat="1" applyFont="1" applyFill="1" applyBorder="1" applyAlignment="1">
      <alignment horizontal="center" vertical="center" wrapText="1" shrinkToFit="1"/>
    </xf>
    <xf numFmtId="49" fontId="16" fillId="0" borderId="41" xfId="5078" applyNumberFormat="1" applyFont="1" applyFill="1" applyBorder="1" applyAlignment="1">
      <alignment horizontal="center" vertical="center" wrapText="1"/>
    </xf>
    <xf numFmtId="49" fontId="16" fillId="0" borderId="41" xfId="5082" applyNumberFormat="1" applyFont="1" applyFill="1" applyBorder="1" applyAlignment="1">
      <alignment horizontal="center" vertical="center" wrapText="1"/>
    </xf>
    <xf numFmtId="49" fontId="16" fillId="50" borderId="41" xfId="5083" applyNumberFormat="1" applyFont="1" applyFill="1" applyBorder="1" applyAlignment="1">
      <alignment horizontal="center" vertical="center" wrapText="1"/>
    </xf>
    <xf numFmtId="0" fontId="16" fillId="50" borderId="12" xfId="0" applyFont="1" applyFill="1" applyBorder="1" applyAlignment="1">
      <alignment horizontal="center" vertical="center" wrapText="1"/>
    </xf>
    <xf numFmtId="49" fontId="16" fillId="0" borderId="13" xfId="5082"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28" fillId="0" borderId="0" xfId="5070" applyFont="1" applyFill="1" applyBorder="1" applyAlignment="1">
      <alignment horizontal="left"/>
    </xf>
    <xf numFmtId="0" fontId="21" fillId="0" borderId="0" xfId="5070" applyFont="1"/>
    <xf numFmtId="0" fontId="16" fillId="0" borderId="6"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shrinkToFi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7" fillId="0" borderId="11" xfId="0" applyFont="1" applyFill="1" applyBorder="1" applyAlignment="1">
      <alignment horizontal="center" vertical="center" wrapText="1"/>
    </xf>
    <xf numFmtId="0" fontId="21" fillId="0" borderId="15" xfId="0" applyFont="1" applyBorder="1" applyAlignment="1">
      <alignment wrapText="1"/>
    </xf>
    <xf numFmtId="0" fontId="0" fillId="0" borderId="15" xfId="0" applyFont="1" applyFill="1" applyBorder="1" applyAlignment="1">
      <alignment horizontal="center" vertical="center"/>
    </xf>
    <xf numFmtId="0" fontId="0" fillId="0" borderId="15" xfId="0" applyFont="1" applyBorder="1" applyAlignment="1">
      <alignment wrapText="1"/>
    </xf>
    <xf numFmtId="0" fontId="0" fillId="0" borderId="49" xfId="0" applyFont="1" applyBorder="1"/>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49" fontId="16" fillId="0" borderId="52"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1" fillId="0" borderId="15" xfId="0" applyFont="1" applyBorder="1"/>
    <xf numFmtId="49" fontId="27" fillId="0" borderId="9" xfId="5356" applyNumberFormat="1" applyFont="1" applyFill="1" applyBorder="1" applyAlignment="1">
      <alignment horizontal="center" vertical="center" wrapText="1"/>
    </xf>
    <xf numFmtId="0" fontId="0" fillId="0" borderId="14" xfId="0" applyFont="1" applyBorder="1" applyAlignment="1">
      <alignment horizontal="center"/>
    </xf>
    <xf numFmtId="0" fontId="31" fillId="0" borderId="46"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14" xfId="0" applyFont="1" applyBorder="1" applyAlignment="1">
      <alignment horizontal="center" vertical="center" wrapText="1"/>
    </xf>
    <xf numFmtId="49" fontId="32"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0" fontId="16" fillId="50" borderId="13" xfId="0" applyFont="1" applyFill="1" applyBorder="1" applyAlignment="1">
      <alignment vertical="center" wrapText="1"/>
    </xf>
    <xf numFmtId="0" fontId="0" fillId="0" borderId="14" xfId="0" applyFont="1" applyFill="1" applyBorder="1" applyAlignment="1">
      <alignment horizontal="center"/>
    </xf>
    <xf numFmtId="0" fontId="0" fillId="0" borderId="15" xfId="0" applyFont="1" applyFill="1" applyBorder="1" applyAlignment="1">
      <alignment horizontal="center"/>
    </xf>
    <xf numFmtId="0" fontId="16" fillId="0" borderId="13" xfId="0" applyFont="1" applyFill="1" applyBorder="1" applyAlignment="1">
      <alignment vertical="center" wrapText="1"/>
    </xf>
    <xf numFmtId="0" fontId="16" fillId="5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49" fontId="16" fillId="0" borderId="0" xfId="0" applyNumberFormat="1" applyFont="1" applyAlignment="1">
      <alignment vertical="top"/>
    </xf>
    <xf numFmtId="0" fontId="16" fillId="0" borderId="44" xfId="0" applyFont="1" applyFill="1" applyBorder="1" applyAlignment="1">
      <alignment horizontal="center" vertical="center" wrapText="1"/>
    </xf>
    <xf numFmtId="0" fontId="16" fillId="50" borderId="45" xfId="0" applyFont="1" applyFill="1" applyBorder="1" applyAlignment="1">
      <alignment horizontal="center" vertical="center" wrapText="1"/>
    </xf>
    <xf numFmtId="0" fontId="0" fillId="0" borderId="0" xfId="0" applyFont="1" applyFill="1" applyAlignment="1">
      <alignment horizontal="center"/>
    </xf>
    <xf numFmtId="0" fontId="23" fillId="0" borderId="0" xfId="0" applyFont="1"/>
    <xf numFmtId="0" fontId="23" fillId="0" borderId="15" xfId="0" applyFont="1" applyFill="1" applyBorder="1" applyAlignment="1">
      <alignment horizontal="center" vertical="center"/>
    </xf>
    <xf numFmtId="49" fontId="18" fillId="0" borderId="14"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15" fillId="0" borderId="6" xfId="0"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0" fontId="0" fillId="0" borderId="0" xfId="0"/>
    <xf numFmtId="0" fontId="0" fillId="0" borderId="0" xfId="0" applyAlignment="1">
      <alignment vertical="center" wrapText="1"/>
    </xf>
    <xf numFmtId="0" fontId="26" fillId="0" borderId="0" xfId="0" applyFont="1"/>
    <xf numFmtId="0" fontId="0" fillId="0" borderId="14" xfId="0" applyFont="1" applyFill="1" applyBorder="1" applyAlignment="1">
      <alignment horizontal="center" vertical="center"/>
    </xf>
    <xf numFmtId="49" fontId="0" fillId="0" borderId="14" xfId="5356"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xf>
    <xf numFmtId="49" fontId="0" fillId="0" borderId="15" xfId="5356"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15" xfId="0" applyBorder="1" applyAlignment="1">
      <alignment horizontal="center"/>
    </xf>
    <xf numFmtId="49" fontId="16" fillId="0" borderId="40" xfId="0" applyNumberFormat="1" applyFont="1" applyFill="1" applyBorder="1" applyAlignment="1">
      <alignment horizontal="center" vertical="center"/>
    </xf>
    <xf numFmtId="0" fontId="16" fillId="0" borderId="4" xfId="0" applyFont="1" applyFill="1" applyBorder="1" applyAlignment="1">
      <alignment horizontal="left" vertical="center"/>
    </xf>
    <xf numFmtId="0" fontId="0" fillId="0" borderId="0" xfId="0" applyAlignment="1">
      <alignment vertical="center"/>
    </xf>
    <xf numFmtId="0" fontId="7" fillId="0" borderId="15" xfId="0" applyFont="1" applyFill="1" applyBorder="1" applyAlignment="1">
      <alignment horizontal="center" vertical="center"/>
    </xf>
    <xf numFmtId="0" fontId="0" fillId="0" borderId="15" xfId="0" applyBorder="1" applyAlignment="1">
      <alignment horizontal="left" wrapText="1"/>
    </xf>
    <xf numFmtId="0" fontId="0" fillId="0" borderId="15" xfId="0" applyFont="1" applyBorder="1" applyAlignment="1" applyProtection="1">
      <alignment horizontal="center"/>
    </xf>
    <xf numFmtId="0" fontId="0" fillId="0" borderId="15" xfId="0" applyFont="1" applyBorder="1" applyAlignment="1" applyProtection="1">
      <alignment horizontal="center" vertical="center"/>
    </xf>
    <xf numFmtId="0" fontId="21" fillId="0" borderId="0" xfId="5070" applyFont="1" applyAlignment="1">
      <alignment vertical="center"/>
    </xf>
    <xf numFmtId="0" fontId="0" fillId="0" borderId="14" xfId="0" applyFont="1" applyBorder="1" applyAlignment="1" applyProtection="1">
      <alignment horizontal="center" vertical="center"/>
    </xf>
    <xf numFmtId="0" fontId="0" fillId="0" borderId="15" xfId="0" applyFont="1" applyFill="1" applyBorder="1" applyAlignment="1">
      <alignment horizontal="center" vertical="center" wrapText="1" shrinkToFit="1"/>
    </xf>
    <xf numFmtId="0" fontId="0" fillId="0" borderId="14" xfId="0" applyFont="1" applyFill="1" applyBorder="1" applyAlignment="1" applyProtection="1">
      <alignment horizontal="center" vertical="center"/>
    </xf>
    <xf numFmtId="0" fontId="0" fillId="0" borderId="0" xfId="0" applyFont="1" applyFill="1" applyAlignment="1">
      <alignment vertical="center"/>
    </xf>
    <xf numFmtId="0" fontId="0" fillId="0" borderId="0" xfId="0" applyFont="1" applyFill="1"/>
    <xf numFmtId="0" fontId="0" fillId="0" borderId="0" xfId="0"/>
    <xf numFmtId="0" fontId="0" fillId="0" borderId="15" xfId="0" applyFont="1" applyBorder="1" applyAlignment="1">
      <alignment horizontal="center" vertical="center"/>
    </xf>
    <xf numFmtId="0" fontId="16" fillId="0" borderId="13" xfId="0" applyFont="1" applyFill="1" applyBorder="1" applyAlignment="1">
      <alignment horizontal="center" vertical="center"/>
    </xf>
    <xf numFmtId="49" fontId="0" fillId="0" borderId="15" xfId="5078" applyNumberFormat="1" applyFont="1" applyFill="1" applyBorder="1" applyAlignment="1">
      <alignment horizontal="center" vertical="center"/>
    </xf>
    <xf numFmtId="49" fontId="7" fillId="51" borderId="15" xfId="5083" applyNumberFormat="1" applyFont="1" applyFill="1" applyBorder="1" applyAlignment="1">
      <alignment horizontal="center" vertical="center" wrapText="1"/>
    </xf>
    <xf numFmtId="0" fontId="0" fillId="0" borderId="14" xfId="0" applyFont="1" applyBorder="1" applyAlignment="1">
      <alignment wrapText="1"/>
    </xf>
    <xf numFmtId="0" fontId="7" fillId="0" borderId="0" xfId="0" applyFont="1" applyAlignment="1">
      <alignment horizontal="center"/>
    </xf>
    <xf numFmtId="0" fontId="7" fillId="0" borderId="0" xfId="0" applyFont="1" applyAlignment="1">
      <alignment wrapText="1"/>
    </xf>
    <xf numFmtId="0" fontId="16" fillId="0" borderId="6" xfId="0" applyFont="1" applyFill="1" applyBorder="1" applyAlignment="1">
      <alignment horizontal="left" vertical="center" wrapText="1"/>
    </xf>
    <xf numFmtId="49" fontId="16" fillId="0" borderId="10" xfId="0" applyNumberFormat="1" applyFont="1" applyFill="1" applyBorder="1" applyAlignment="1">
      <alignment vertical="center" wrapText="1"/>
    </xf>
    <xf numFmtId="3" fontId="21" fillId="0" borderId="15" xfId="0" applyNumberFormat="1" applyFont="1" applyBorder="1"/>
    <xf numFmtId="0" fontId="0" fillId="50" borderId="15" xfId="0" applyFont="1" applyFill="1" applyBorder="1" applyAlignment="1" applyProtection="1">
      <alignment horizontal="center" vertical="center"/>
    </xf>
    <xf numFmtId="0" fontId="0" fillId="50" borderId="15" xfId="0" applyFill="1" applyBorder="1" applyAlignment="1">
      <alignment vertical="center" wrapText="1"/>
    </xf>
    <xf numFmtId="0" fontId="2" fillId="50" borderId="15" xfId="0" applyFont="1" applyFill="1" applyBorder="1" applyAlignment="1">
      <alignment horizontal="center" vertical="center" wrapText="1"/>
    </xf>
    <xf numFmtId="0" fontId="0" fillId="50" borderId="15" xfId="0" applyFont="1" applyFill="1" applyBorder="1" applyAlignment="1">
      <alignment horizontal="center" wrapText="1"/>
    </xf>
    <xf numFmtId="0" fontId="26" fillId="0" borderId="0" xfId="0" applyFont="1" applyFill="1"/>
    <xf numFmtId="0" fontId="0" fillId="50" borderId="15" xfId="0" applyFont="1" applyFill="1" applyBorder="1" applyAlignment="1">
      <alignment horizontal="center" vertical="center" wrapText="1"/>
    </xf>
    <xf numFmtId="0" fontId="0" fillId="51" borderId="14" xfId="0" applyFont="1" applyFill="1" applyBorder="1" applyAlignment="1">
      <alignment horizontal="center"/>
    </xf>
    <xf numFmtId="0" fontId="0" fillId="51" borderId="15" xfId="0" applyFont="1" applyFill="1" applyBorder="1" applyAlignment="1">
      <alignment horizontal="center"/>
    </xf>
    <xf numFmtId="0" fontId="0" fillId="51" borderId="15" xfId="0" applyFont="1" applyFill="1" applyBorder="1" applyAlignment="1">
      <alignment vertical="center" wrapText="1"/>
    </xf>
    <xf numFmtId="0" fontId="0" fillId="0" borderId="15" xfId="0" applyFill="1" applyBorder="1" applyAlignment="1">
      <alignment horizontal="center" vertical="center" wrapText="1"/>
    </xf>
    <xf numFmtId="0" fontId="0" fillId="0" borderId="15" xfId="0" applyFont="1" applyFill="1" applyBorder="1" applyAlignment="1" applyProtection="1">
      <alignment horizontal="center" vertical="center"/>
    </xf>
    <xf numFmtId="0" fontId="0" fillId="0" borderId="0" xfId="0"/>
    <xf numFmtId="0" fontId="0" fillId="50" borderId="15" xfId="0" applyFill="1" applyBorder="1" applyAlignment="1">
      <alignment horizontal="center" vertical="center" wrapText="1"/>
    </xf>
    <xf numFmtId="0" fontId="2" fillId="0" borderId="14" xfId="0" applyFont="1" applyFill="1" applyBorder="1" applyAlignment="1">
      <alignment horizontal="center" vertical="center" wrapText="1"/>
    </xf>
    <xf numFmtId="49" fontId="16" fillId="0" borderId="0" xfId="5083" applyNumberFormat="1" applyFont="1" applyFill="1" applyBorder="1" applyAlignment="1">
      <alignment horizontal="left" vertical="center"/>
    </xf>
    <xf numFmtId="0" fontId="21" fillId="0" borderId="0" xfId="5070" applyFont="1" applyAlignment="1">
      <alignment horizontal="center"/>
    </xf>
    <xf numFmtId="0" fontId="0" fillId="0" borderId="14" xfId="0" applyFont="1" applyBorder="1" applyAlignment="1">
      <alignment horizontal="center" vertical="center"/>
    </xf>
    <xf numFmtId="0" fontId="0" fillId="51" borderId="15" xfId="0" applyFont="1" applyFill="1" applyBorder="1" applyAlignment="1">
      <alignment horizontal="center" vertical="center"/>
    </xf>
    <xf numFmtId="0" fontId="0" fillId="0" borderId="0" xfId="0" applyFill="1"/>
    <xf numFmtId="0" fontId="21" fillId="0" borderId="5" xfId="0" applyFont="1" applyBorder="1" applyAlignment="1">
      <alignment wrapText="1"/>
    </xf>
    <xf numFmtId="0" fontId="2" fillId="0" borderId="14" xfId="0" applyFont="1" applyFill="1" applyBorder="1" applyAlignment="1">
      <alignment horizontal="center" vertical="center" wrapText="1"/>
    </xf>
    <xf numFmtId="0" fontId="0" fillId="0" borderId="0" xfId="0"/>
    <xf numFmtId="0" fontId="0" fillId="0" borderId="15" xfId="0" applyBorder="1" applyAlignment="1">
      <alignment vertical="center"/>
    </xf>
    <xf numFmtId="0" fontId="0" fillId="0" borderId="14" xfId="0" applyFont="1" applyBorder="1" applyAlignment="1" applyProtection="1">
      <alignment horizontal="center" vertical="center"/>
    </xf>
    <xf numFmtId="0" fontId="2" fillId="0" borderId="15" xfId="0" applyFont="1" applyFill="1" applyBorder="1" applyAlignment="1">
      <alignment horizontal="center" vertical="center" wrapText="1"/>
    </xf>
    <xf numFmtId="0" fontId="23" fillId="0"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4" xfId="0" applyFont="1" applyFill="1" applyBorder="1" applyAlignment="1">
      <alignment horizontal="center" vertical="center"/>
    </xf>
    <xf numFmtId="0" fontId="2" fillId="0" borderId="14" xfId="0" applyFont="1" applyFill="1" applyBorder="1" applyAlignment="1">
      <alignment horizontal="center" vertical="center" wrapText="1"/>
    </xf>
    <xf numFmtId="0" fontId="16" fillId="0" borderId="8" xfId="0" applyFont="1" applyFill="1" applyBorder="1" applyAlignment="1">
      <alignment horizontal="left" vertical="center"/>
    </xf>
    <xf numFmtId="0" fontId="16" fillId="0" borderId="4" xfId="0" applyFont="1" applyFill="1" applyBorder="1" applyAlignment="1">
      <alignment horizontal="left" vertical="center"/>
    </xf>
    <xf numFmtId="0" fontId="2" fillId="0" borderId="14" xfId="0" applyFont="1" applyFill="1"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xf numFmtId="0" fontId="0" fillId="0" borderId="15" xfId="0" applyBorder="1" applyAlignment="1">
      <alignment vertical="center"/>
    </xf>
    <xf numFmtId="0" fontId="0" fillId="0" borderId="14" xfId="0" applyFont="1" applyBorder="1" applyAlignment="1" applyProtection="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27" fillId="0" borderId="56"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wrapText="1"/>
    </xf>
    <xf numFmtId="0" fontId="0" fillId="0" borderId="0" xfId="0"/>
    <xf numFmtId="0" fontId="0" fillId="0" borderId="15" xfId="0" applyBorder="1" applyAlignment="1">
      <alignment vertical="center"/>
    </xf>
    <xf numFmtId="0" fontId="0" fillId="0" borderId="15" xfId="0" applyBorder="1" applyAlignment="1">
      <alignment horizontal="center" vertical="center"/>
    </xf>
    <xf numFmtId="49" fontId="2" fillId="0" borderId="15" xfId="0" applyNumberFormat="1" applyFont="1" applyFill="1" applyBorder="1" applyAlignment="1">
      <alignment vertical="center" wrapText="1"/>
    </xf>
    <xf numFmtId="2" fontId="2" fillId="0" borderId="15"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2" fontId="23" fillId="0" borderId="15" xfId="0" applyNumberFormat="1" applyFont="1" applyFill="1" applyBorder="1" applyAlignment="1">
      <alignment horizontal="center" vertical="center"/>
    </xf>
    <xf numFmtId="2" fontId="23" fillId="0" borderId="14" xfId="0" applyNumberFormat="1" applyFont="1" applyFill="1" applyBorder="1" applyAlignment="1">
      <alignment horizontal="center" vertical="center"/>
    </xf>
    <xf numFmtId="0" fontId="0" fillId="0" borderId="15" xfId="0" applyFill="1" applyBorder="1" applyAlignment="1">
      <alignment vertical="center" wrapText="1"/>
    </xf>
    <xf numFmtId="10" fontId="34" fillId="0" borderId="15" xfId="0" applyNumberFormat="1" applyFont="1" applyBorder="1" applyAlignment="1">
      <alignment vertical="center" wrapText="1"/>
    </xf>
    <xf numFmtId="0" fontId="0" fillId="0" borderId="17" xfId="0" applyFont="1" applyBorder="1" applyAlignment="1">
      <alignment vertical="center" wrapText="1"/>
    </xf>
    <xf numFmtId="49" fontId="0" fillId="0" borderId="14" xfId="5356" applyNumberFormat="1" applyFont="1" applyFill="1" applyBorder="1" applyAlignment="1">
      <alignment vertical="center" wrapText="1"/>
    </xf>
    <xf numFmtId="0" fontId="0" fillId="50" borderId="15" xfId="0" applyFill="1" applyBorder="1" applyAlignment="1">
      <alignment horizontal="center"/>
    </xf>
    <xf numFmtId="0" fontId="21" fillId="50" borderId="15" xfId="5239" applyFont="1" applyFill="1" applyBorder="1" applyAlignment="1">
      <alignment horizontal="center" wrapText="1"/>
    </xf>
    <xf numFmtId="0" fontId="21" fillId="50" borderId="15" xfId="5239" applyFont="1" applyFill="1" applyBorder="1" applyAlignment="1">
      <alignment horizontal="center"/>
    </xf>
    <xf numFmtId="0" fontId="2" fillId="50" borderId="15" xfId="0" applyFont="1" applyFill="1" applyBorder="1" applyAlignment="1">
      <alignment horizontal="center" vertical="center"/>
    </xf>
    <xf numFmtId="49" fontId="0" fillId="50" borderId="15" xfId="5356" applyNumberFormat="1" applyFont="1" applyFill="1" applyBorder="1" applyAlignment="1">
      <alignment horizontal="center" vertical="center"/>
    </xf>
    <xf numFmtId="12" fontId="0" fillId="50" borderId="15" xfId="0" applyNumberFormat="1" applyFill="1" applyBorder="1" applyAlignment="1">
      <alignment horizontal="center" wrapText="1"/>
    </xf>
    <xf numFmtId="49" fontId="16" fillId="0" borderId="40" xfId="5239" applyNumberFormat="1" applyFont="1" applyFill="1" applyBorder="1" applyAlignment="1">
      <alignment vertical="center"/>
    </xf>
    <xf numFmtId="49" fontId="27" fillId="0" borderId="8" xfId="5356" applyNumberFormat="1" applyFont="1" applyFill="1" applyBorder="1" applyAlignment="1">
      <alignment horizontal="center" vertical="center" wrapText="1"/>
    </xf>
    <xf numFmtId="0" fontId="27" fillId="0" borderId="9" xfId="5239" applyFont="1" applyFill="1" applyBorder="1" applyAlignment="1">
      <alignment horizontal="center" vertical="center" wrapText="1"/>
    </xf>
    <xf numFmtId="49" fontId="27" fillId="0" borderId="10" xfId="5356" applyNumberFormat="1" applyFont="1" applyFill="1" applyBorder="1" applyAlignment="1">
      <alignment horizontal="center" vertical="center" wrapText="1"/>
    </xf>
    <xf numFmtId="0" fontId="0" fillId="0" borderId="14" xfId="0" applyBorder="1" applyAlignment="1">
      <alignment vertical="center"/>
    </xf>
    <xf numFmtId="0" fontId="0" fillId="0" borderId="7" xfId="0" applyFont="1" applyFill="1" applyBorder="1" applyAlignment="1">
      <alignment horizontal="center" vertical="center" wrapText="1"/>
    </xf>
    <xf numFmtId="0" fontId="0" fillId="0" borderId="0" xfId="0" applyBorder="1"/>
    <xf numFmtId="0" fontId="29" fillId="0" borderId="0" xfId="5239" applyFont="1" applyFill="1"/>
    <xf numFmtId="0" fontId="0" fillId="0" borderId="14" xfId="0" applyBorder="1" applyAlignment="1">
      <alignment horizontal="center"/>
    </xf>
    <xf numFmtId="0" fontId="0" fillId="0" borderId="14" xfId="0" applyBorder="1" applyAlignment="1">
      <alignment horizontal="left"/>
    </xf>
    <xf numFmtId="0" fontId="0" fillId="50" borderId="14" xfId="0" applyFill="1" applyBorder="1" applyAlignment="1">
      <alignment horizontal="left"/>
    </xf>
    <xf numFmtId="0" fontId="16" fillId="0" borderId="14" xfId="0" applyFont="1" applyBorder="1" applyAlignment="1">
      <alignment vertical="top" wrapText="1"/>
    </xf>
    <xf numFmtId="0" fontId="0" fillId="0" borderId="15" xfId="0" applyBorder="1" applyAlignment="1">
      <alignment horizontal="left"/>
    </xf>
    <xf numFmtId="0" fontId="0" fillId="50" borderId="15" xfId="0" applyFill="1" applyBorder="1" applyAlignment="1">
      <alignment horizontal="left"/>
    </xf>
    <xf numFmtId="0" fontId="16" fillId="0" borderId="14" xfId="0" applyFont="1" applyBorder="1" applyAlignment="1">
      <alignment vertical="center" wrapText="1"/>
    </xf>
    <xf numFmtId="0" fontId="0" fillId="50" borderId="14" xfId="0" applyFill="1" applyBorder="1" applyAlignment="1">
      <alignment vertical="center" wrapText="1"/>
    </xf>
    <xf numFmtId="0" fontId="2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6" fillId="0" borderId="56" xfId="0" applyFont="1" applyFill="1" applyBorder="1" applyAlignment="1">
      <alignment horizontal="center" vertical="center" wrapText="1"/>
    </xf>
    <xf numFmtId="0" fontId="0" fillId="0" borderId="56" xfId="0" applyBorder="1" applyAlignment="1">
      <alignment vertical="center" wrapText="1"/>
    </xf>
    <xf numFmtId="0" fontId="0" fillId="0" borderId="16" xfId="0" applyBorder="1" applyAlignment="1">
      <alignment vertical="center" wrapText="1"/>
    </xf>
    <xf numFmtId="0" fontId="16" fillId="0" borderId="4" xfId="0" applyFont="1" applyFill="1" applyBorder="1" applyAlignment="1">
      <alignment horizontal="center" vertical="top"/>
    </xf>
    <xf numFmtId="0" fontId="16" fillId="0" borderId="39" xfId="0" applyFont="1" applyFill="1" applyBorder="1" applyAlignment="1">
      <alignment horizontal="center" vertical="top"/>
    </xf>
    <xf numFmtId="0" fontId="0" fillId="0" borderId="56" xfId="0" applyBorder="1" applyAlignment="1">
      <alignment horizontal="center" vertical="center" wrapText="1"/>
    </xf>
    <xf numFmtId="0" fontId="16" fillId="0" borderId="2" xfId="0" applyFont="1" applyBorder="1"/>
    <xf numFmtId="0" fontId="0" fillId="0" borderId="3" xfId="0" applyBorder="1"/>
    <xf numFmtId="0" fontId="16" fillId="0" borderId="15" xfId="0" applyFont="1" applyBorder="1" applyAlignment="1">
      <alignment horizontal="left" vertical="center"/>
    </xf>
    <xf numFmtId="0" fontId="0" fillId="0" borderId="7" xfId="0" applyBorder="1"/>
    <xf numFmtId="49" fontId="16" fillId="0" borderId="42" xfId="0" applyNumberFormat="1" applyFont="1" applyBorder="1" applyAlignment="1">
      <alignment vertical="center"/>
    </xf>
    <xf numFmtId="0" fontId="16" fillId="0" borderId="5" xfId="0" applyFont="1" applyBorder="1" applyAlignment="1">
      <alignment horizontal="left" vertical="center" wrapText="1"/>
    </xf>
    <xf numFmtId="0" fontId="0" fillId="0" borderId="6" xfId="0" applyBorder="1"/>
    <xf numFmtId="49" fontId="16" fillId="0" borderId="8" xfId="0" applyNumberFormat="1" applyFont="1" applyBorder="1" applyAlignment="1">
      <alignment horizontal="center" vertical="center"/>
    </xf>
    <xf numFmtId="0" fontId="27" fillId="0" borderId="9" xfId="0" applyFont="1" applyBorder="1" applyAlignment="1">
      <alignment horizontal="center" vertical="center" wrapText="1"/>
    </xf>
    <xf numFmtId="49" fontId="27" fillId="0" borderId="9" xfId="5356" applyNumberFormat="1" applyFont="1" applyBorder="1" applyAlignment="1">
      <alignment horizontal="center" vertical="center" wrapText="1"/>
    </xf>
    <xf numFmtId="49"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5" xfId="0" applyNumberFormat="1" applyBorder="1" applyAlignment="1">
      <alignment horizontal="center" vertical="center"/>
    </xf>
    <xf numFmtId="49" fontId="0" fillId="0" borderId="15" xfId="0" applyNumberFormat="1" applyBorder="1" applyAlignment="1">
      <alignment horizontal="left" vertical="center" wrapText="1"/>
    </xf>
    <xf numFmtId="0" fontId="0" fillId="0" borderId="15" xfId="0" applyBorder="1" applyAlignment="1">
      <alignment horizontal="center" vertical="center" wrapText="1" shrinkToFit="1"/>
    </xf>
    <xf numFmtId="0" fontId="21" fillId="0" borderId="0" xfId="5070" applyFont="1" applyFill="1"/>
    <xf numFmtId="0" fontId="16" fillId="0" borderId="6" xfId="0" applyFont="1" applyBorder="1" applyAlignment="1">
      <alignment horizontal="left" vertical="center"/>
    </xf>
    <xf numFmtId="0" fontId="16" fillId="0" borderId="8" xfId="0" applyFont="1" applyBorder="1" applyAlignment="1">
      <alignment horizontal="left" vertical="center"/>
    </xf>
    <xf numFmtId="0" fontId="0" fillId="0" borderId="9" xfId="0" applyBorder="1"/>
    <xf numFmtId="49" fontId="16" fillId="0" borderId="10" xfId="0" applyNumberFormat="1" applyFont="1" applyBorder="1" applyAlignment="1">
      <alignment vertical="center"/>
    </xf>
    <xf numFmtId="0" fontId="16" fillId="0" borderId="11" xfId="0" applyFont="1" applyBorder="1" applyAlignment="1">
      <alignment horizontal="center" vertical="center" wrapText="1"/>
    </xf>
    <xf numFmtId="49" fontId="16" fillId="0" borderId="12" xfId="0" applyNumberFormat="1" applyFont="1" applyBorder="1" applyAlignment="1">
      <alignment horizontal="center" vertical="center" wrapTex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5" xfId="0" applyFont="1" applyBorder="1" applyAlignment="1">
      <alignment horizontal="center" vertical="center"/>
    </xf>
    <xf numFmtId="49" fontId="21" fillId="0" borderId="15" xfId="0" applyNumberFormat="1" applyFont="1" applyBorder="1" applyAlignment="1">
      <alignment horizontal="center" vertical="center"/>
    </xf>
    <xf numFmtId="49" fontId="21" fillId="0" borderId="15" xfId="0" applyNumberFormat="1" applyFont="1" applyBorder="1" applyAlignment="1">
      <alignment horizontal="center" vertical="center" wrapText="1"/>
    </xf>
    <xf numFmtId="0" fontId="0" fillId="0" borderId="15" xfId="0" applyBorder="1" applyAlignment="1">
      <alignment horizontal="center" wrapText="1"/>
    </xf>
    <xf numFmtId="3" fontId="0" fillId="0" borderId="15" xfId="0" applyNumberFormat="1" applyBorder="1"/>
    <xf numFmtId="0" fontId="21" fillId="0" borderId="15" xfId="0" applyFont="1" applyBorder="1" applyAlignment="1">
      <alignment vertical="center" wrapText="1"/>
    </xf>
    <xf numFmtId="49" fontId="7" fillId="0" borderId="15" xfId="5086" applyNumberFormat="1" applyFont="1" applyFill="1" applyBorder="1" applyAlignment="1">
      <alignment horizontal="center" vertical="center" wrapText="1"/>
    </xf>
    <xf numFmtId="49" fontId="7" fillId="0" borderId="57" xfId="5078" applyNumberFormat="1" applyFont="1" applyFill="1" applyBorder="1" applyAlignment="1">
      <alignment horizontal="center" vertical="center"/>
    </xf>
    <xf numFmtId="49" fontId="7" fillId="0" borderId="15" xfId="5078"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xf>
    <xf numFmtId="49" fontId="7" fillId="0" borderId="54" xfId="5078"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49" fontId="16" fillId="0" borderId="11" xfId="5083" applyNumberFormat="1" applyFont="1" applyFill="1" applyBorder="1" applyAlignment="1">
      <alignment horizontal="center" vertical="center"/>
    </xf>
    <xf numFmtId="49" fontId="16" fillId="0" borderId="12" xfId="5083" applyNumberFormat="1"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34" xfId="0" applyFont="1" applyFill="1" applyBorder="1" applyAlignment="1">
      <alignment horizontal="center" vertical="center"/>
    </xf>
    <xf numFmtId="9" fontId="7" fillId="0" borderId="57" xfId="5078" applyNumberFormat="1" applyFont="1" applyFill="1" applyBorder="1" applyAlignment="1">
      <alignment horizontal="center" vertical="center" wrapText="1"/>
    </xf>
    <xf numFmtId="9" fontId="7" fillId="0" borderId="58" xfId="5078"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9" fontId="7" fillId="0" borderId="55" xfId="5078"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0" fillId="0" borderId="60" xfId="0" applyFont="1" applyFill="1" applyBorder="1" applyAlignment="1">
      <alignment horizontal="center"/>
    </xf>
    <xf numFmtId="0" fontId="0" fillId="0" borderId="61" xfId="0" applyFont="1" applyFill="1" applyBorder="1" applyAlignment="1">
      <alignment horizontal="center"/>
    </xf>
    <xf numFmtId="0" fontId="0" fillId="0" borderId="61" xfId="0" applyFont="1" applyFill="1" applyBorder="1"/>
    <xf numFmtId="0" fontId="0" fillId="0" borderId="61" xfId="0" applyFont="1" applyFill="1" applyBorder="1" applyAlignment="1">
      <alignment horizontal="center" wrapText="1"/>
    </xf>
    <xf numFmtId="0" fontId="0" fillId="0" borderId="60" xfId="0" applyFont="1" applyBorder="1" applyAlignment="1" applyProtection="1">
      <alignment horizontal="center" vertical="center"/>
    </xf>
    <xf numFmtId="49" fontId="2" fillId="0" borderId="60"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0" xfId="0" applyNumberFormat="1" applyFont="1" applyFill="1" applyBorder="1" applyAlignment="1">
      <alignment horizontal="center" vertical="center" wrapText="1"/>
    </xf>
    <xf numFmtId="1" fontId="2" fillId="0" borderId="60" xfId="0" applyNumberFormat="1" applyFont="1" applyFill="1" applyBorder="1" applyAlignment="1">
      <alignment horizontal="center" vertical="center" wrapText="1"/>
    </xf>
    <xf numFmtId="0" fontId="16" fillId="0" borderId="6" xfId="5239" applyFont="1" applyFill="1" applyBorder="1" applyAlignment="1">
      <alignment horizontal="center" vertical="center"/>
    </xf>
    <xf numFmtId="49" fontId="16" fillId="0" borderId="40" xfId="5239" applyNumberFormat="1" applyFont="1" applyFill="1" applyBorder="1" applyAlignment="1">
      <alignment horizontal="center" vertical="center"/>
    </xf>
    <xf numFmtId="0" fontId="0" fillId="0" borderId="16" xfId="0" applyBorder="1" applyAlignment="1">
      <alignment vertical="center"/>
    </xf>
    <xf numFmtId="0" fontId="0" fillId="0" borderId="61" xfId="0" applyBorder="1" applyAlignment="1">
      <alignment vertical="center"/>
    </xf>
    <xf numFmtId="0" fontId="0" fillId="0" borderId="61" xfId="0" applyBorder="1"/>
    <xf numFmtId="0" fontId="0" fillId="0" borderId="61" xfId="0" applyFill="1" applyBorder="1" applyAlignment="1">
      <alignment vertical="center"/>
    </xf>
    <xf numFmtId="0" fontId="0" fillId="0" borderId="61" xfId="0" applyFill="1" applyBorder="1" applyAlignment="1">
      <alignment horizontal="center" vertical="center"/>
    </xf>
    <xf numFmtId="0" fontId="0" fillId="0" borderId="62" xfId="0" applyFont="1" applyBorder="1" applyAlignment="1" applyProtection="1">
      <alignment horizontal="center" vertical="center"/>
    </xf>
    <xf numFmtId="49" fontId="2" fillId="0" borderId="62" xfId="0" applyNumberFormat="1" applyFont="1" applyFill="1" applyBorder="1" applyAlignment="1">
      <alignment horizontal="center" vertical="center" wrapText="1"/>
    </xf>
    <xf numFmtId="0" fontId="0" fillId="0" borderId="61" xfId="0" applyFont="1" applyBorder="1" applyAlignment="1" applyProtection="1">
      <alignment horizontal="center" vertical="center"/>
    </xf>
    <xf numFmtId="49" fontId="2" fillId="0" borderId="61" xfId="0" applyNumberFormat="1" applyFont="1" applyFill="1" applyBorder="1" applyAlignment="1">
      <alignment horizontal="center" vertical="center" wrapText="1"/>
    </xf>
    <xf numFmtId="0" fontId="0" fillId="0" borderId="0" xfId="0"/>
    <xf numFmtId="0" fontId="23" fillId="0" borderId="60" xfId="0" applyFont="1" applyBorder="1" applyAlignment="1">
      <alignment vertical="center" wrapText="1"/>
    </xf>
    <xf numFmtId="0" fontId="0" fillId="0" borderId="5" xfId="0" applyFont="1" applyBorder="1" applyAlignment="1">
      <alignment vertical="center" wrapText="1"/>
    </xf>
    <xf numFmtId="0" fontId="35" fillId="0" borderId="0" xfId="0" applyFont="1" applyAlignment="1">
      <alignment horizontal="center"/>
    </xf>
    <xf numFmtId="0" fontId="16" fillId="0" borderId="4" xfId="0" applyFont="1" applyFill="1" applyBorder="1" applyAlignment="1">
      <alignment horizontal="left" vertical="center"/>
    </xf>
    <xf numFmtId="0" fontId="0" fillId="0" borderId="0" xfId="0"/>
    <xf numFmtId="0" fontId="16" fillId="0" borderId="39" xfId="0" applyFont="1" applyFill="1" applyBorder="1" applyAlignment="1">
      <alignment horizontal="left" vertical="center"/>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xf>
    <xf numFmtId="0" fontId="0" fillId="0" borderId="0" xfId="0"/>
    <xf numFmtId="0" fontId="7" fillId="0" borderId="0" xfId="5240" applyFont="1" applyFill="1" applyBorder="1"/>
    <xf numFmtId="0" fontId="7" fillId="50" borderId="15" xfId="0" applyFont="1" applyFill="1" applyBorder="1" applyAlignment="1">
      <alignment horizontal="center"/>
    </xf>
    <xf numFmtId="0" fontId="7" fillId="0" borderId="0" xfId="5070" applyFont="1"/>
    <xf numFmtId="49" fontId="7" fillId="0" borderId="55"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 xfId="0" applyFont="1" applyBorder="1"/>
    <xf numFmtId="49" fontId="16" fillId="0" borderId="9" xfId="5356"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Fill="1" applyAlignment="1">
      <alignment horizontal="center" vertical="center"/>
    </xf>
    <xf numFmtId="49" fontId="0" fillId="0" borderId="57" xfId="5078" applyNumberFormat="1" applyFont="1" applyFill="1" applyBorder="1" applyAlignment="1">
      <alignment horizontal="center" vertical="center" wrapText="1"/>
    </xf>
    <xf numFmtId="49" fontId="0" fillId="0" borderId="54" xfId="5078"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59" xfId="5078" applyNumberFormat="1" applyFont="1" applyFill="1" applyBorder="1" applyAlignment="1">
      <alignment horizontal="center" vertical="center" wrapText="1"/>
    </xf>
    <xf numFmtId="0" fontId="16" fillId="0" borderId="15" xfId="0" applyFont="1" applyFill="1" applyBorder="1" applyAlignment="1">
      <alignment horizontal="left" vertical="center"/>
    </xf>
    <xf numFmtId="49" fontId="16" fillId="0" borderId="42" xfId="0" applyNumberFormat="1" applyFont="1" applyFill="1" applyBorder="1" applyAlignment="1">
      <alignment vertical="center"/>
    </xf>
    <xf numFmtId="0" fontId="16" fillId="0" borderId="9"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6" fillId="0" borderId="15" xfId="5358" applyFont="1" applyFill="1" applyBorder="1" applyAlignment="1">
      <alignment horizontal="center" vertical="center" wrapText="1"/>
    </xf>
    <xf numFmtId="0" fontId="16" fillId="0" borderId="0" xfId="0" applyFont="1" applyFill="1" applyAlignment="1">
      <alignment horizontal="center"/>
    </xf>
    <xf numFmtId="0" fontId="0" fillId="51" borderId="60" xfId="0" applyFont="1" applyFill="1" applyBorder="1" applyAlignment="1">
      <alignment horizontal="center"/>
    </xf>
    <xf numFmtId="0" fontId="0" fillId="51" borderId="60" xfId="0" applyFont="1" applyFill="1" applyBorder="1" applyAlignment="1">
      <alignment vertical="center" wrapText="1"/>
    </xf>
    <xf numFmtId="49" fontId="22" fillId="0" borderId="26" xfId="0" applyNumberFormat="1" applyFont="1" applyFill="1" applyBorder="1" applyAlignment="1">
      <alignment vertical="center"/>
    </xf>
    <xf numFmtId="49" fontId="22" fillId="0" borderId="14" xfId="0" applyNumberFormat="1" applyFont="1" applyFill="1" applyBorder="1" applyAlignment="1">
      <alignment vertical="center"/>
    </xf>
    <xf numFmtId="0" fontId="0" fillId="0" borderId="3" xfId="0" applyBorder="1" applyAlignment="1">
      <alignment vertical="center"/>
    </xf>
    <xf numFmtId="0" fontId="0" fillId="0" borderId="15" xfId="0" applyFill="1" applyBorder="1" applyAlignment="1">
      <alignment horizontal="center" vertical="center"/>
    </xf>
    <xf numFmtId="49" fontId="0" fillId="0" borderId="15" xfId="5356" applyNumberFormat="1" applyFont="1" applyBorder="1" applyAlignment="1">
      <alignment vertical="center" wrapText="1"/>
    </xf>
    <xf numFmtId="0" fontId="0" fillId="50" borderId="15" xfId="5239" applyFont="1" applyFill="1" applyBorder="1" applyAlignment="1">
      <alignment horizontal="center"/>
    </xf>
    <xf numFmtId="10" fontId="34" fillId="50" borderId="15" xfId="0" applyNumberFormat="1" applyFont="1" applyFill="1" applyBorder="1" applyAlignment="1">
      <alignment vertical="center" wrapText="1"/>
    </xf>
    <xf numFmtId="0" fontId="0" fillId="0" borderId="2" xfId="0" applyFont="1" applyBorder="1" applyAlignment="1"/>
    <xf numFmtId="0" fontId="0" fillId="0" borderId="3" xfId="0" applyFont="1" applyBorder="1" applyAlignment="1"/>
    <xf numFmtId="0" fontId="0" fillId="0" borderId="7" xfId="0" applyFont="1" applyBorder="1" applyAlignment="1"/>
    <xf numFmtId="0" fontId="0" fillId="0" borderId="0" xfId="0" applyFont="1" applyBorder="1" applyAlignment="1"/>
    <xf numFmtId="0" fontId="15" fillId="0" borderId="4" xfId="0" applyFont="1" applyFill="1" applyBorder="1" applyAlignment="1">
      <alignment horizontal="left" vertical="center"/>
    </xf>
    <xf numFmtId="0" fontId="0" fillId="0" borderId="5" xfId="0" applyFont="1" applyBorder="1" applyAlignment="1"/>
    <xf numFmtId="49" fontId="2" fillId="0" borderId="5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16" fillId="0" borderId="2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36" xfId="0"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0" fontId="0" fillId="0" borderId="3"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49" fontId="16" fillId="0" borderId="23"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6" fillId="0" borderId="5" xfId="0" applyNumberFormat="1" applyFont="1" applyFill="1" applyBorder="1" applyAlignment="1">
      <alignment horizontal="center" vertical="center" wrapText="1"/>
    </xf>
    <xf numFmtId="0" fontId="0" fillId="0" borderId="9" xfId="0" applyBorder="1" applyAlignment="1">
      <alignment horizontal="center" vertical="center"/>
    </xf>
    <xf numFmtId="0" fontId="16" fillId="0" borderId="5" xfId="0" applyFont="1" applyFill="1" applyBorder="1" applyAlignment="1">
      <alignment horizontal="center" vertical="center" wrapText="1"/>
    </xf>
    <xf numFmtId="0" fontId="0" fillId="0" borderId="9" xfId="0" applyBorder="1" applyAlignment="1">
      <alignment horizontal="center" vertical="center" wrapText="1"/>
    </xf>
    <xf numFmtId="49" fontId="16" fillId="0" borderId="22"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16" fillId="0" borderId="4" xfId="0" applyFont="1" applyFill="1" applyBorder="1" applyAlignment="1">
      <alignment horizontal="center" vertical="center" wrapText="1"/>
    </xf>
    <xf numFmtId="0" fontId="0" fillId="0" borderId="8" xfId="0" applyBorder="1" applyAlignment="1">
      <alignment horizontal="center" vertical="center"/>
    </xf>
    <xf numFmtId="49" fontId="16" fillId="0" borderId="4"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4" xfId="0" applyFont="1" applyFill="1" applyBorder="1" applyAlignment="1">
      <alignment horizontal="left" vertical="center"/>
    </xf>
    <xf numFmtId="0" fontId="0" fillId="0" borderId="5" xfId="0" applyBorder="1" applyAlignment="1"/>
    <xf numFmtId="0" fontId="16" fillId="0" borderId="8" xfId="0" applyFont="1" applyFill="1" applyBorder="1" applyAlignment="1">
      <alignment horizontal="left" vertical="center"/>
    </xf>
    <xf numFmtId="0" fontId="0" fillId="0" borderId="9" xfId="0" applyBorder="1" applyAlignment="1"/>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2" xfId="0" applyBorder="1" applyAlignment="1"/>
    <xf numFmtId="0" fontId="28" fillId="0" borderId="15" xfId="5239" applyFont="1" applyFill="1" applyBorder="1" applyAlignment="1">
      <alignment vertical="center"/>
    </xf>
    <xf numFmtId="0" fontId="0" fillId="0" borderId="15" xfId="0" applyBorder="1" applyAlignment="1">
      <alignment vertical="center"/>
    </xf>
    <xf numFmtId="0" fontId="28" fillId="0" borderId="15" xfId="5239" applyFont="1" applyFill="1" applyBorder="1" applyAlignment="1">
      <alignment horizontal="center" vertical="center"/>
    </xf>
    <xf numFmtId="0" fontId="28" fillId="0" borderId="15" xfId="5240" applyFont="1" applyFill="1" applyBorder="1" applyAlignment="1">
      <alignment horizontal="center" vertical="center" wrapText="1"/>
    </xf>
    <xf numFmtId="0" fontId="0" fillId="0" borderId="15" xfId="0" applyBorder="1" applyAlignment="1"/>
    <xf numFmtId="0" fontId="28" fillId="0" borderId="15" xfId="5240" applyFont="1" applyFill="1" applyBorder="1" applyAlignment="1">
      <alignment horizontal="center" vertical="center"/>
    </xf>
    <xf numFmtId="0" fontId="16" fillId="0" borderId="15" xfId="5240" applyFont="1" applyFill="1" applyBorder="1" applyAlignment="1">
      <alignment horizontal="center" vertical="center"/>
    </xf>
    <xf numFmtId="0" fontId="7" fillId="0" borderId="15" xfId="0" applyFont="1" applyBorder="1" applyAlignment="1"/>
    <xf numFmtId="0" fontId="21" fillId="0" borderId="2" xfId="5239" applyFont="1" applyBorder="1" applyAlignment="1"/>
    <xf numFmtId="0" fontId="0" fillId="0" borderId="7" xfId="0" applyBorder="1" applyAlignment="1"/>
    <xf numFmtId="0" fontId="0" fillId="0" borderId="0" xfId="0" applyBorder="1" applyAlignment="1"/>
    <xf numFmtId="0" fontId="0" fillId="0" borderId="38" xfId="0" applyBorder="1" applyAlignment="1"/>
    <xf numFmtId="0" fontId="28" fillId="0" borderId="15" xfId="5239" applyFont="1" applyFill="1" applyBorder="1" applyAlignment="1">
      <alignment horizontal="center" vertical="center" wrapText="1"/>
    </xf>
    <xf numFmtId="0" fontId="29" fillId="0" borderId="2" xfId="5239" applyFont="1" applyBorder="1" applyAlignment="1"/>
    <xf numFmtId="0" fontId="16" fillId="0" borderId="39" xfId="0" applyFont="1" applyFill="1" applyBorder="1" applyAlignment="1">
      <alignment horizontal="left" vertical="center"/>
    </xf>
    <xf numFmtId="0" fontId="0" fillId="0" borderId="16" xfId="0" applyBorder="1" applyAlignment="1"/>
    <xf numFmtId="0" fontId="16" fillId="0" borderId="23" xfId="0" applyFont="1" applyFill="1" applyBorder="1" applyAlignment="1">
      <alignment horizontal="left" vertical="center"/>
    </xf>
    <xf numFmtId="0" fontId="0" fillId="0" borderId="37" xfId="0" applyBorder="1" applyAlignment="1"/>
    <xf numFmtId="0" fontId="16" fillId="0" borderId="35" xfId="0" applyFont="1" applyFill="1" applyBorder="1" applyAlignment="1">
      <alignment horizontal="left" vertical="center"/>
    </xf>
    <xf numFmtId="0" fontId="0" fillId="0" borderId="36" xfId="0" applyBorder="1" applyAlignment="1"/>
    <xf numFmtId="0" fontId="0" fillId="0" borderId="5" xfId="0" applyBorder="1" applyAlignment="1">
      <alignment vertical="center"/>
    </xf>
    <xf numFmtId="0" fontId="0" fillId="0" borderId="18" xfId="0"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0" xfId="0"/>
    <xf numFmtId="0" fontId="7" fillId="0" borderId="2" xfId="0" applyFont="1" applyBorder="1" applyAlignment="1"/>
    <xf numFmtId="0" fontId="0" fillId="0" borderId="15" xfId="0" applyFont="1" applyBorder="1" applyAlignment="1"/>
    <xf numFmtId="0" fontId="0" fillId="0" borderId="32" xfId="0" applyBorder="1" applyAlignment="1"/>
    <xf numFmtId="0" fontId="21" fillId="0" borderId="2" xfId="5070" applyFont="1" applyBorder="1" applyAlignment="1"/>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6" xfId="0" applyFont="1" applyFill="1" applyBorder="1" applyAlignment="1">
      <alignment horizontal="center" vertical="center"/>
    </xf>
    <xf numFmtId="0" fontId="21" fillId="0" borderId="2" xfId="5070" applyFont="1" applyBorder="1"/>
    <xf numFmtId="0" fontId="0" fillId="0" borderId="3" xfId="0" applyBorder="1"/>
    <xf numFmtId="0" fontId="0" fillId="0" borderId="18" xfId="0" applyBorder="1"/>
    <xf numFmtId="0" fontId="0" fillId="0" borderId="19" xfId="0" applyBorder="1"/>
    <xf numFmtId="0" fontId="0" fillId="0" borderId="20" xfId="0" applyBorder="1"/>
    <xf numFmtId="0" fontId="0" fillId="0" borderId="21" xfId="0" applyBorder="1"/>
    <xf numFmtId="0" fontId="16" fillId="0" borderId="23" xfId="0" applyFont="1" applyBorder="1" applyAlignment="1">
      <alignment horizontal="left" vertical="center"/>
    </xf>
    <xf numFmtId="0" fontId="0" fillId="0" borderId="24" xfId="0" applyBorder="1"/>
    <xf numFmtId="0" fontId="0" fillId="0" borderId="37" xfId="0" applyBorder="1"/>
    <xf numFmtId="0" fontId="16" fillId="0" borderId="24" xfId="0" applyFont="1" applyFill="1" applyBorder="1" applyAlignment="1">
      <alignment horizontal="left" vertical="center"/>
    </xf>
    <xf numFmtId="0" fontId="0" fillId="0" borderId="24" xfId="0" applyBorder="1" applyAlignment="1"/>
    <xf numFmtId="0" fontId="0" fillId="0" borderId="47" xfId="0" applyBorder="1" applyAlignment="1"/>
    <xf numFmtId="0" fontId="0" fillId="0" borderId="30" xfId="0" applyBorder="1" applyAlignment="1"/>
    <xf numFmtId="0" fontId="0" fillId="0" borderId="48" xfId="0" applyBorder="1" applyAlignment="1"/>
    <xf numFmtId="0" fontId="0" fillId="0" borderId="31" xfId="0" applyBorder="1" applyAlignment="1"/>
    <xf numFmtId="0" fontId="16" fillId="0" borderId="15" xfId="0" applyFont="1" applyBorder="1" applyAlignment="1">
      <alignment horizontal="left" vertical="center"/>
    </xf>
    <xf numFmtId="0" fontId="0" fillId="0" borderId="15" xfId="0" applyBorder="1" applyAlignment="1">
      <alignment horizontal="left" vertical="center"/>
    </xf>
    <xf numFmtId="0" fontId="16" fillId="0" borderId="46" xfId="0" applyFont="1" applyBorder="1" applyAlignment="1">
      <alignment horizontal="left" vertical="center"/>
    </xf>
    <xf numFmtId="0" fontId="0" fillId="0" borderId="41" xfId="0"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16" fillId="0" borderId="5" xfId="0" applyFont="1" applyBorder="1" applyAlignment="1">
      <alignment horizontal="center" vertical="center"/>
    </xf>
    <xf numFmtId="0" fontId="0" fillId="0" borderId="5" xfId="0" applyBorder="1" applyAlignment="1">
      <alignment horizontal="center" vertical="center"/>
    </xf>
    <xf numFmtId="0" fontId="0" fillId="0" borderId="14" xfId="0" applyFont="1" applyFill="1" applyBorder="1" applyAlignment="1">
      <alignment vertical="center" wrapText="1"/>
    </xf>
    <xf numFmtId="0" fontId="28" fillId="0" borderId="16" xfId="0" applyFont="1" applyFill="1" applyBorder="1" applyAlignment="1">
      <alignment wrapText="1"/>
    </xf>
    <xf numFmtId="0" fontId="16" fillId="0" borderId="16" xfId="0" applyFont="1" applyBorder="1" applyAlignment="1"/>
    <xf numFmtId="0" fontId="16" fillId="0" borderId="2" xfId="0" applyFont="1" applyBorder="1" applyAlignment="1"/>
    <xf numFmtId="0" fontId="16" fillId="0" borderId="4" xfId="5239" applyFont="1" applyFill="1" applyBorder="1" applyAlignment="1">
      <alignment horizontal="center" vertical="center"/>
    </xf>
    <xf numFmtId="0" fontId="16" fillId="0" borderId="5" xfId="5239" applyFont="1" applyFill="1" applyBorder="1" applyAlignment="1">
      <alignment horizontal="center" vertical="center"/>
    </xf>
    <xf numFmtId="0" fontId="21" fillId="0" borderId="4" xfId="0" applyFont="1" applyFill="1" applyBorder="1" applyAlignment="1">
      <alignment wrapText="1"/>
    </xf>
    <xf numFmtId="0" fontId="0" fillId="0" borderId="5" xfId="0" applyBorder="1" applyAlignment="1">
      <alignment wrapText="1"/>
    </xf>
    <xf numFmtId="0" fontId="0" fillId="0" borderId="33" xfId="0" applyBorder="1" applyAlignment="1">
      <alignment wrapText="1"/>
    </xf>
    <xf numFmtId="0" fontId="0" fillId="0" borderId="15" xfId="0" applyBorder="1" applyAlignment="1">
      <alignment wrapText="1"/>
    </xf>
    <xf numFmtId="0" fontId="30" fillId="0" borderId="5"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6" fillId="0" borderId="36" xfId="5239" applyFont="1" applyFill="1" applyBorder="1" applyAlignment="1">
      <alignment horizontal="center" vertical="center" wrapText="1" shrinkToFit="1"/>
    </xf>
    <xf numFmtId="0" fontId="16" fillId="0" borderId="9" xfId="5239"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xf numFmtId="0" fontId="0" fillId="0" borderId="9" xfId="0" applyFont="1" applyFill="1" applyBorder="1" applyAlignment="1"/>
    <xf numFmtId="0" fontId="0" fillId="0" borderId="10" xfId="0" applyFont="1" applyFill="1" applyBorder="1" applyAlignment="1"/>
    <xf numFmtId="49" fontId="16" fillId="0" borderId="2" xfId="0" applyNumberFormat="1" applyFont="1" applyFill="1" applyBorder="1" applyAlignment="1">
      <alignment vertical="center"/>
    </xf>
  </cellXfs>
  <cellStyles count="5359">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akcent 1 2" xfId="13"/>
    <cellStyle name="20% - akcent 1 3" xfId="14"/>
    <cellStyle name="20% - akcent 2 2" xfId="15"/>
    <cellStyle name="20% - akcent 2 3" xfId="16"/>
    <cellStyle name="20% - akcent 3 2" xfId="17"/>
    <cellStyle name="20% - akcent 3 3" xfId="18"/>
    <cellStyle name="20% - akcent 4 2" xfId="19"/>
    <cellStyle name="20% - akcent 4 3" xfId="20"/>
    <cellStyle name="20% - akcent 5 2" xfId="21"/>
    <cellStyle name="20% - akcent 5 3" xfId="22"/>
    <cellStyle name="20% - akcent 6 2" xfId="23"/>
    <cellStyle name="20% - akcent 6 3" xfId="24"/>
    <cellStyle name="20% - Akzent1" xfId="25"/>
    <cellStyle name="20% - Akzent2" xfId="26"/>
    <cellStyle name="20% - Akzent3" xfId="27"/>
    <cellStyle name="20% - Akzent4" xfId="28"/>
    <cellStyle name="20% - Akzent5" xfId="29"/>
    <cellStyle name="20% - Akzent6" xfId="30"/>
    <cellStyle name="20% - Énfasis1" xfId="31"/>
    <cellStyle name="20% - Énfasis2" xfId="32"/>
    <cellStyle name="20% - Énfasis3" xfId="33"/>
    <cellStyle name="20% - Énfasis4" xfId="34"/>
    <cellStyle name="20% - Énfasis5" xfId="35"/>
    <cellStyle name="20% - Énfasis6"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akcent 1 2" xfId="49"/>
    <cellStyle name="40% - akcent 1 3" xfId="50"/>
    <cellStyle name="40% - akcent 2 2" xfId="51"/>
    <cellStyle name="40% - akcent 2 3" xfId="52"/>
    <cellStyle name="40% - akcent 3 2" xfId="53"/>
    <cellStyle name="40% - akcent 3 3" xfId="54"/>
    <cellStyle name="40% - akcent 4 2" xfId="55"/>
    <cellStyle name="40% - akcent 4 3" xfId="56"/>
    <cellStyle name="40% - akcent 5 2" xfId="57"/>
    <cellStyle name="40% - akcent 5 3" xfId="58"/>
    <cellStyle name="40% - akcent 6 2" xfId="59"/>
    <cellStyle name="40% - akcent 6 3" xfId="60"/>
    <cellStyle name="40% - Akzent1" xfId="61"/>
    <cellStyle name="40% - Akzent2" xfId="62"/>
    <cellStyle name="40% - Akzent3" xfId="63"/>
    <cellStyle name="40% - Akzent4" xfId="64"/>
    <cellStyle name="40% - Akzent5" xfId="65"/>
    <cellStyle name="40% - Akzent6" xfId="66"/>
    <cellStyle name="40% - Akzent6 2" xfId="67"/>
    <cellStyle name="40% - Akzent6 3" xfId="68"/>
    <cellStyle name="40% - Énfasis1" xfId="69"/>
    <cellStyle name="40% - Énfasis2" xfId="70"/>
    <cellStyle name="40% - Énfasis3" xfId="71"/>
    <cellStyle name="40% - Énfasis4" xfId="72"/>
    <cellStyle name="40% - Énfasis5" xfId="73"/>
    <cellStyle name="40% - Énfasis6" xfId="74"/>
    <cellStyle name="60% - Accent1" xfId="75"/>
    <cellStyle name="60% - Accent2" xfId="76"/>
    <cellStyle name="60% - Accent3" xfId="77"/>
    <cellStyle name="60% - Accent4" xfId="78"/>
    <cellStyle name="60% - Accent5" xfId="79"/>
    <cellStyle name="60% - Accent6" xfId="80"/>
    <cellStyle name="60% - akcent 1 2" xfId="81"/>
    <cellStyle name="60% - akcent 1 3" xfId="82"/>
    <cellStyle name="60% - akcent 2 2" xfId="83"/>
    <cellStyle name="60% - akcent 2 3" xfId="84"/>
    <cellStyle name="60% - akcent 3 2" xfId="85"/>
    <cellStyle name="60% - akcent 3 3" xfId="86"/>
    <cellStyle name="60% - akcent 4 2" xfId="87"/>
    <cellStyle name="60% - akcent 4 3" xfId="88"/>
    <cellStyle name="60% - akcent 5 2" xfId="89"/>
    <cellStyle name="60% - akcent 5 3" xfId="90"/>
    <cellStyle name="60% - akcent 6 2" xfId="91"/>
    <cellStyle name="60% - akcent 6 3" xfId="92"/>
    <cellStyle name="60% - Akzent1" xfId="93"/>
    <cellStyle name="60% - Akzent2" xfId="94"/>
    <cellStyle name="60% - Akzent3" xfId="95"/>
    <cellStyle name="60% - Akzent4" xfId="96"/>
    <cellStyle name="60% - Akzent5" xfId="97"/>
    <cellStyle name="60% - Akzent6" xfId="98"/>
    <cellStyle name="60% - Akzent6 2" xfId="99"/>
    <cellStyle name="60% - Akzent6 3" xfId="100"/>
    <cellStyle name="60% - Énfasis1" xfId="101"/>
    <cellStyle name="60% - Énfasis2" xfId="102"/>
    <cellStyle name="60% - Énfasis3" xfId="103"/>
    <cellStyle name="60% - Énfasis4" xfId="104"/>
    <cellStyle name="60% - Énfasis5" xfId="105"/>
    <cellStyle name="60% - Énfasis6" xfId="106"/>
    <cellStyle name="Accent1" xfId="107"/>
    <cellStyle name="Accent2" xfId="108"/>
    <cellStyle name="Accent3" xfId="109"/>
    <cellStyle name="Accent4" xfId="110"/>
    <cellStyle name="Accent5" xfId="111"/>
    <cellStyle name="Accent6" xfId="112"/>
    <cellStyle name="Akcent 1 2" xfId="113"/>
    <cellStyle name="Akcent 2 2" xfId="114"/>
    <cellStyle name="Akcent 3 2" xfId="115"/>
    <cellStyle name="Akcent 4 2" xfId="116"/>
    <cellStyle name="Akcent 5 2" xfId="117"/>
    <cellStyle name="Akcent 6 2" xfId="118"/>
    <cellStyle name="Akzent1" xfId="119"/>
    <cellStyle name="Akzent1 2" xfId="120"/>
    <cellStyle name="Akzent1 2 10" xfId="121"/>
    <cellStyle name="Akzent1 2 100" xfId="122"/>
    <cellStyle name="Akzent1 2 1000" xfId="123"/>
    <cellStyle name="Akzent1 2 1001" xfId="124"/>
    <cellStyle name="Akzent1 2 1002" xfId="125"/>
    <cellStyle name="Akzent1 2 1003" xfId="126"/>
    <cellStyle name="Akzent1 2 1004" xfId="127"/>
    <cellStyle name="Akzent1 2 1005" xfId="128"/>
    <cellStyle name="Akzent1 2 1006" xfId="129"/>
    <cellStyle name="Akzent1 2 1007" xfId="130"/>
    <cellStyle name="Akzent1 2 1008" xfId="131"/>
    <cellStyle name="Akzent1 2 1009" xfId="132"/>
    <cellStyle name="Akzent1 2 101" xfId="133"/>
    <cellStyle name="Akzent1 2 1010" xfId="134"/>
    <cellStyle name="Akzent1 2 1011" xfId="135"/>
    <cellStyle name="Akzent1 2 1012" xfId="136"/>
    <cellStyle name="Akzent1 2 1013" xfId="137"/>
    <cellStyle name="Akzent1 2 1014" xfId="138"/>
    <cellStyle name="Akzent1 2 1015" xfId="139"/>
    <cellStyle name="Akzent1 2 1016" xfId="140"/>
    <cellStyle name="Akzent1 2 1017" xfId="141"/>
    <cellStyle name="Akzent1 2 1018" xfId="142"/>
    <cellStyle name="Akzent1 2 1019" xfId="143"/>
    <cellStyle name="Akzent1 2 102" xfId="144"/>
    <cellStyle name="Akzent1 2 1020" xfId="145"/>
    <cellStyle name="Akzent1 2 1021" xfId="146"/>
    <cellStyle name="Akzent1 2 1022" xfId="147"/>
    <cellStyle name="Akzent1 2 1023" xfId="148"/>
    <cellStyle name="Akzent1 2 1024" xfId="149"/>
    <cellStyle name="Akzent1 2 1025" xfId="150"/>
    <cellStyle name="Akzent1 2 1026" xfId="151"/>
    <cellStyle name="Akzent1 2 1027" xfId="152"/>
    <cellStyle name="Akzent1 2 1028" xfId="153"/>
    <cellStyle name="Akzent1 2 1029" xfId="154"/>
    <cellStyle name="Akzent1 2 103" xfId="155"/>
    <cellStyle name="Akzent1 2 1030" xfId="156"/>
    <cellStyle name="Akzent1 2 1031" xfId="157"/>
    <cellStyle name="Akzent1 2 1032" xfId="158"/>
    <cellStyle name="Akzent1 2 1033" xfId="159"/>
    <cellStyle name="Akzent1 2 1034" xfId="160"/>
    <cellStyle name="Akzent1 2 1035" xfId="161"/>
    <cellStyle name="Akzent1 2 1036" xfId="162"/>
    <cellStyle name="Akzent1 2 1037" xfId="163"/>
    <cellStyle name="Akzent1 2 1038" xfId="164"/>
    <cellStyle name="Akzent1 2 1039" xfId="165"/>
    <cellStyle name="Akzent1 2 104" xfId="166"/>
    <cellStyle name="Akzent1 2 1040" xfId="167"/>
    <cellStyle name="Akzent1 2 1041" xfId="168"/>
    <cellStyle name="Akzent1 2 1042" xfId="169"/>
    <cellStyle name="Akzent1 2 1043" xfId="170"/>
    <cellStyle name="Akzent1 2 1044" xfId="171"/>
    <cellStyle name="Akzent1 2 1045" xfId="172"/>
    <cellStyle name="Akzent1 2 1046" xfId="173"/>
    <cellStyle name="Akzent1 2 1047" xfId="174"/>
    <cellStyle name="Akzent1 2 1048" xfId="175"/>
    <cellStyle name="Akzent1 2 1049" xfId="176"/>
    <cellStyle name="Akzent1 2 105" xfId="177"/>
    <cellStyle name="Akzent1 2 1050" xfId="178"/>
    <cellStyle name="Akzent1 2 1051" xfId="179"/>
    <cellStyle name="Akzent1 2 1052" xfId="180"/>
    <cellStyle name="Akzent1 2 1053" xfId="181"/>
    <cellStyle name="Akzent1 2 1054" xfId="182"/>
    <cellStyle name="Akzent1 2 1055" xfId="183"/>
    <cellStyle name="Akzent1 2 1056" xfId="184"/>
    <cellStyle name="Akzent1 2 1057" xfId="185"/>
    <cellStyle name="Akzent1 2 1058" xfId="186"/>
    <cellStyle name="Akzent1 2 1059" xfId="187"/>
    <cellStyle name="Akzent1 2 106" xfId="188"/>
    <cellStyle name="Akzent1 2 1060" xfId="189"/>
    <cellStyle name="Akzent1 2 1061" xfId="190"/>
    <cellStyle name="Akzent1 2 1062" xfId="191"/>
    <cellStyle name="Akzent1 2 1063" xfId="192"/>
    <cellStyle name="Akzent1 2 1064" xfId="193"/>
    <cellStyle name="Akzent1 2 1065" xfId="194"/>
    <cellStyle name="Akzent1 2 1066" xfId="195"/>
    <cellStyle name="Akzent1 2 1067" xfId="196"/>
    <cellStyle name="Akzent1 2 1068" xfId="197"/>
    <cellStyle name="Akzent1 2 1069" xfId="198"/>
    <cellStyle name="Akzent1 2 107" xfId="199"/>
    <cellStyle name="Akzent1 2 1070" xfId="200"/>
    <cellStyle name="Akzent1 2 1071" xfId="201"/>
    <cellStyle name="Akzent1 2 1072" xfId="202"/>
    <cellStyle name="Akzent1 2 1073" xfId="203"/>
    <cellStyle name="Akzent1 2 1074" xfId="204"/>
    <cellStyle name="Akzent1 2 1075" xfId="205"/>
    <cellStyle name="Akzent1 2 1076" xfId="206"/>
    <cellStyle name="Akzent1 2 1077" xfId="207"/>
    <cellStyle name="Akzent1 2 1078" xfId="208"/>
    <cellStyle name="Akzent1 2 1079" xfId="209"/>
    <cellStyle name="Akzent1 2 108" xfId="210"/>
    <cellStyle name="Akzent1 2 1080" xfId="211"/>
    <cellStyle name="Akzent1 2 1081" xfId="212"/>
    <cellStyle name="Akzent1 2 1082" xfId="213"/>
    <cellStyle name="Akzent1 2 1083" xfId="214"/>
    <cellStyle name="Akzent1 2 1084" xfId="215"/>
    <cellStyle name="Akzent1 2 1085" xfId="216"/>
    <cellStyle name="Akzent1 2 1086" xfId="217"/>
    <cellStyle name="Akzent1 2 1087" xfId="218"/>
    <cellStyle name="Akzent1 2 1088" xfId="219"/>
    <cellStyle name="Akzent1 2 1089" xfId="220"/>
    <cellStyle name="Akzent1 2 109" xfId="221"/>
    <cellStyle name="Akzent1 2 1090" xfId="222"/>
    <cellStyle name="Akzent1 2 1091" xfId="223"/>
    <cellStyle name="Akzent1 2 1092" xfId="224"/>
    <cellStyle name="Akzent1 2 1093" xfId="225"/>
    <cellStyle name="Akzent1 2 1094" xfId="226"/>
    <cellStyle name="Akzent1 2 1095" xfId="227"/>
    <cellStyle name="Akzent1 2 1096" xfId="228"/>
    <cellStyle name="Akzent1 2 1097" xfId="229"/>
    <cellStyle name="Akzent1 2 1098" xfId="230"/>
    <cellStyle name="Akzent1 2 1099" xfId="231"/>
    <cellStyle name="Akzent1 2 11" xfId="232"/>
    <cellStyle name="Akzent1 2 110" xfId="233"/>
    <cellStyle name="Akzent1 2 1100" xfId="234"/>
    <cellStyle name="Akzent1 2 1101" xfId="235"/>
    <cellStyle name="Akzent1 2 1102" xfId="236"/>
    <cellStyle name="Akzent1 2 1103" xfId="237"/>
    <cellStyle name="Akzent1 2 1104" xfId="238"/>
    <cellStyle name="Akzent1 2 1105" xfId="239"/>
    <cellStyle name="Akzent1 2 1106" xfId="240"/>
    <cellStyle name="Akzent1 2 1107" xfId="241"/>
    <cellStyle name="Akzent1 2 1108" xfId="242"/>
    <cellStyle name="Akzent1 2 1109" xfId="243"/>
    <cellStyle name="Akzent1 2 111" xfId="244"/>
    <cellStyle name="Akzent1 2 1110" xfId="245"/>
    <cellStyle name="Akzent1 2 1111" xfId="246"/>
    <cellStyle name="Akzent1 2 1112" xfId="247"/>
    <cellStyle name="Akzent1 2 1113" xfId="248"/>
    <cellStyle name="Akzent1 2 1114" xfId="249"/>
    <cellStyle name="Akzent1 2 1115" xfId="250"/>
    <cellStyle name="Akzent1 2 1116" xfId="251"/>
    <cellStyle name="Akzent1 2 1117" xfId="252"/>
    <cellStyle name="Akzent1 2 1118" xfId="253"/>
    <cellStyle name="Akzent1 2 1119" xfId="254"/>
    <cellStyle name="Akzent1 2 112" xfId="255"/>
    <cellStyle name="Akzent1 2 1120" xfId="256"/>
    <cellStyle name="Akzent1 2 1121" xfId="257"/>
    <cellStyle name="Akzent1 2 1122" xfId="258"/>
    <cellStyle name="Akzent1 2 1123" xfId="259"/>
    <cellStyle name="Akzent1 2 1124" xfId="260"/>
    <cellStyle name="Akzent1 2 1125" xfId="261"/>
    <cellStyle name="Akzent1 2 1126" xfId="262"/>
    <cellStyle name="Akzent1 2 1127" xfId="263"/>
    <cellStyle name="Akzent1 2 1128" xfId="264"/>
    <cellStyle name="Akzent1 2 1129" xfId="265"/>
    <cellStyle name="Akzent1 2 113" xfId="266"/>
    <cellStyle name="Akzent1 2 1130" xfId="267"/>
    <cellStyle name="Akzent1 2 1131" xfId="268"/>
    <cellStyle name="Akzent1 2 1132" xfId="269"/>
    <cellStyle name="Akzent1 2 1133" xfId="270"/>
    <cellStyle name="Akzent1 2 1134" xfId="271"/>
    <cellStyle name="Akzent1 2 1135" xfId="272"/>
    <cellStyle name="Akzent1 2 1136" xfId="273"/>
    <cellStyle name="Akzent1 2 1137" xfId="274"/>
    <cellStyle name="Akzent1 2 1138" xfId="275"/>
    <cellStyle name="Akzent1 2 1139" xfId="276"/>
    <cellStyle name="Akzent1 2 114" xfId="277"/>
    <cellStyle name="Akzent1 2 1140" xfId="278"/>
    <cellStyle name="Akzent1 2 1141" xfId="279"/>
    <cellStyle name="Akzent1 2 1142" xfId="280"/>
    <cellStyle name="Akzent1 2 1143" xfId="281"/>
    <cellStyle name="Akzent1 2 1144" xfId="282"/>
    <cellStyle name="Akzent1 2 1145" xfId="283"/>
    <cellStyle name="Akzent1 2 1146" xfId="284"/>
    <cellStyle name="Akzent1 2 1147" xfId="285"/>
    <cellStyle name="Akzent1 2 1148" xfId="286"/>
    <cellStyle name="Akzent1 2 1149" xfId="287"/>
    <cellStyle name="Akzent1 2 115" xfId="288"/>
    <cellStyle name="Akzent1 2 1150" xfId="289"/>
    <cellStyle name="Akzent1 2 1151" xfId="290"/>
    <cellStyle name="Akzent1 2 1152" xfId="291"/>
    <cellStyle name="Akzent1 2 1153" xfId="292"/>
    <cellStyle name="Akzent1 2 1154" xfId="293"/>
    <cellStyle name="Akzent1 2 1155" xfId="294"/>
    <cellStyle name="Akzent1 2 1156" xfId="295"/>
    <cellStyle name="Akzent1 2 1157" xfId="296"/>
    <cellStyle name="Akzent1 2 1158" xfId="297"/>
    <cellStyle name="Akzent1 2 1159" xfId="298"/>
    <cellStyle name="Akzent1 2 116" xfId="299"/>
    <cellStyle name="Akzent1 2 1160" xfId="300"/>
    <cellStyle name="Akzent1 2 1161" xfId="301"/>
    <cellStyle name="Akzent1 2 1162" xfId="302"/>
    <cellStyle name="Akzent1 2 1163" xfId="303"/>
    <cellStyle name="Akzent1 2 1164" xfId="304"/>
    <cellStyle name="Akzent1 2 1165" xfId="305"/>
    <cellStyle name="Akzent1 2 1166" xfId="306"/>
    <cellStyle name="Akzent1 2 1167" xfId="307"/>
    <cellStyle name="Akzent1 2 1168" xfId="308"/>
    <cellStyle name="Akzent1 2 1169" xfId="309"/>
    <cellStyle name="Akzent1 2 117" xfId="310"/>
    <cellStyle name="Akzent1 2 1170" xfId="311"/>
    <cellStyle name="Akzent1 2 1171" xfId="312"/>
    <cellStyle name="Akzent1 2 1172" xfId="313"/>
    <cellStyle name="Akzent1 2 1173" xfId="314"/>
    <cellStyle name="Akzent1 2 1174" xfId="315"/>
    <cellStyle name="Akzent1 2 1175" xfId="316"/>
    <cellStyle name="Akzent1 2 1176" xfId="317"/>
    <cellStyle name="Akzent1 2 1177" xfId="318"/>
    <cellStyle name="Akzent1 2 1178" xfId="319"/>
    <cellStyle name="Akzent1 2 1179" xfId="320"/>
    <cellStyle name="Akzent1 2 118" xfId="321"/>
    <cellStyle name="Akzent1 2 1180" xfId="322"/>
    <cellStyle name="Akzent1 2 1181" xfId="323"/>
    <cellStyle name="Akzent1 2 1182" xfId="324"/>
    <cellStyle name="Akzent1 2 1183" xfId="325"/>
    <cellStyle name="Akzent1 2 1184" xfId="326"/>
    <cellStyle name="Akzent1 2 1185" xfId="327"/>
    <cellStyle name="Akzent1 2 1186" xfId="328"/>
    <cellStyle name="Akzent1 2 1187" xfId="329"/>
    <cellStyle name="Akzent1 2 1188" xfId="330"/>
    <cellStyle name="Akzent1 2 1189" xfId="331"/>
    <cellStyle name="Akzent1 2 119" xfId="332"/>
    <cellStyle name="Akzent1 2 1190" xfId="333"/>
    <cellStyle name="Akzent1 2 1191" xfId="334"/>
    <cellStyle name="Akzent1 2 1192" xfId="335"/>
    <cellStyle name="Akzent1 2 1193" xfId="336"/>
    <cellStyle name="Akzent1 2 1194" xfId="337"/>
    <cellStyle name="Akzent1 2 1195" xfId="338"/>
    <cellStyle name="Akzent1 2 1196" xfId="339"/>
    <cellStyle name="Akzent1 2 1197" xfId="340"/>
    <cellStyle name="Akzent1 2 1198" xfId="341"/>
    <cellStyle name="Akzent1 2 1199" xfId="342"/>
    <cellStyle name="Akzent1 2 12" xfId="343"/>
    <cellStyle name="Akzent1 2 120" xfId="344"/>
    <cellStyle name="Akzent1 2 1200" xfId="345"/>
    <cellStyle name="Akzent1 2 1201" xfId="346"/>
    <cellStyle name="Akzent1 2 1202" xfId="347"/>
    <cellStyle name="Akzent1 2 1203" xfId="348"/>
    <cellStyle name="Akzent1 2 1204" xfId="349"/>
    <cellStyle name="Akzent1 2 1205" xfId="350"/>
    <cellStyle name="Akzent1 2 1206" xfId="351"/>
    <cellStyle name="Akzent1 2 1207" xfId="352"/>
    <cellStyle name="Akzent1 2 1208" xfId="353"/>
    <cellStyle name="Akzent1 2 1209" xfId="354"/>
    <cellStyle name="Akzent1 2 121" xfId="355"/>
    <cellStyle name="Akzent1 2 1210" xfId="356"/>
    <cellStyle name="Akzent1 2 1211" xfId="357"/>
    <cellStyle name="Akzent1 2 1212" xfId="358"/>
    <cellStyle name="Akzent1 2 1213" xfId="359"/>
    <cellStyle name="Akzent1 2 1214" xfId="360"/>
    <cellStyle name="Akzent1 2 1215" xfId="361"/>
    <cellStyle name="Akzent1 2 1216" xfId="362"/>
    <cellStyle name="Akzent1 2 1217" xfId="363"/>
    <cellStyle name="Akzent1 2 1218" xfId="364"/>
    <cellStyle name="Akzent1 2 1219" xfId="365"/>
    <cellStyle name="Akzent1 2 122" xfId="366"/>
    <cellStyle name="Akzent1 2 1220" xfId="367"/>
    <cellStyle name="Akzent1 2 1221" xfId="368"/>
    <cellStyle name="Akzent1 2 1222" xfId="369"/>
    <cellStyle name="Akzent1 2 1223" xfId="370"/>
    <cellStyle name="Akzent1 2 1224" xfId="371"/>
    <cellStyle name="Akzent1 2 1225" xfId="372"/>
    <cellStyle name="Akzent1 2 1226" xfId="373"/>
    <cellStyle name="Akzent1 2 1227" xfId="374"/>
    <cellStyle name="Akzent1 2 1228" xfId="375"/>
    <cellStyle name="Akzent1 2 1229" xfId="376"/>
    <cellStyle name="Akzent1 2 123" xfId="377"/>
    <cellStyle name="Akzent1 2 1230" xfId="378"/>
    <cellStyle name="Akzent1 2 1231" xfId="379"/>
    <cellStyle name="Akzent1 2 1232" xfId="380"/>
    <cellStyle name="Akzent1 2 1233" xfId="381"/>
    <cellStyle name="Akzent1 2 1234" xfId="382"/>
    <cellStyle name="Akzent1 2 1235" xfId="383"/>
    <cellStyle name="Akzent1 2 1236" xfId="384"/>
    <cellStyle name="Akzent1 2 1237" xfId="385"/>
    <cellStyle name="Akzent1 2 1238" xfId="386"/>
    <cellStyle name="Akzent1 2 1239" xfId="387"/>
    <cellStyle name="Akzent1 2 124" xfId="388"/>
    <cellStyle name="Akzent1 2 1240" xfId="389"/>
    <cellStyle name="Akzent1 2 1241" xfId="390"/>
    <cellStyle name="Akzent1 2 1242" xfId="391"/>
    <cellStyle name="Akzent1 2 1243" xfId="392"/>
    <cellStyle name="Akzent1 2 1244" xfId="393"/>
    <cellStyle name="Akzent1 2 1245" xfId="394"/>
    <cellStyle name="Akzent1 2 1246" xfId="395"/>
    <cellStyle name="Akzent1 2 1247" xfId="396"/>
    <cellStyle name="Akzent1 2 1248" xfId="397"/>
    <cellStyle name="Akzent1 2 1249" xfId="398"/>
    <cellStyle name="Akzent1 2 125" xfId="399"/>
    <cellStyle name="Akzent1 2 1250" xfId="400"/>
    <cellStyle name="Akzent1 2 1251" xfId="401"/>
    <cellStyle name="Akzent1 2 1252" xfId="402"/>
    <cellStyle name="Akzent1 2 1253" xfId="403"/>
    <cellStyle name="Akzent1 2 1254" xfId="404"/>
    <cellStyle name="Akzent1 2 1255" xfId="405"/>
    <cellStyle name="Akzent1 2 1256" xfId="406"/>
    <cellStyle name="Akzent1 2 1257" xfId="407"/>
    <cellStyle name="Akzent1 2 1258" xfId="408"/>
    <cellStyle name="Akzent1 2 1259" xfId="409"/>
    <cellStyle name="Akzent1 2 126" xfId="410"/>
    <cellStyle name="Akzent1 2 1260" xfId="411"/>
    <cellStyle name="Akzent1 2 1261" xfId="412"/>
    <cellStyle name="Akzent1 2 1262" xfId="413"/>
    <cellStyle name="Akzent1 2 1263" xfId="414"/>
    <cellStyle name="Akzent1 2 1264" xfId="415"/>
    <cellStyle name="Akzent1 2 1265" xfId="416"/>
    <cellStyle name="Akzent1 2 1266" xfId="417"/>
    <cellStyle name="Akzent1 2 1267" xfId="418"/>
    <cellStyle name="Akzent1 2 1268" xfId="419"/>
    <cellStyle name="Akzent1 2 1269" xfId="420"/>
    <cellStyle name="Akzent1 2 127" xfId="421"/>
    <cellStyle name="Akzent1 2 1270" xfId="422"/>
    <cellStyle name="Akzent1 2 1271" xfId="423"/>
    <cellStyle name="Akzent1 2 1272" xfId="424"/>
    <cellStyle name="Akzent1 2 1273" xfId="425"/>
    <cellStyle name="Akzent1 2 1274" xfId="426"/>
    <cellStyle name="Akzent1 2 1275" xfId="427"/>
    <cellStyle name="Akzent1 2 1276" xfId="428"/>
    <cellStyle name="Akzent1 2 1277" xfId="429"/>
    <cellStyle name="Akzent1 2 1278" xfId="430"/>
    <cellStyle name="Akzent1 2 1279" xfId="431"/>
    <cellStyle name="Akzent1 2 128" xfId="432"/>
    <cellStyle name="Akzent1 2 1280" xfId="433"/>
    <cellStyle name="Akzent1 2 1281" xfId="434"/>
    <cellStyle name="Akzent1 2 1282" xfId="435"/>
    <cellStyle name="Akzent1 2 1283" xfId="436"/>
    <cellStyle name="Akzent1 2 1284" xfId="437"/>
    <cellStyle name="Akzent1 2 1285" xfId="438"/>
    <cellStyle name="Akzent1 2 1286" xfId="439"/>
    <cellStyle name="Akzent1 2 1287" xfId="440"/>
    <cellStyle name="Akzent1 2 1288" xfId="441"/>
    <cellStyle name="Akzent1 2 1289" xfId="442"/>
    <cellStyle name="Akzent1 2 129" xfId="443"/>
    <cellStyle name="Akzent1 2 1290" xfId="444"/>
    <cellStyle name="Akzent1 2 1291" xfId="445"/>
    <cellStyle name="Akzent1 2 1292" xfId="446"/>
    <cellStyle name="Akzent1 2 1293" xfId="447"/>
    <cellStyle name="Akzent1 2 1294" xfId="448"/>
    <cellStyle name="Akzent1 2 1295" xfId="449"/>
    <cellStyle name="Akzent1 2 1296" xfId="450"/>
    <cellStyle name="Akzent1 2 1297" xfId="451"/>
    <cellStyle name="Akzent1 2 1298" xfId="452"/>
    <cellStyle name="Akzent1 2 1299" xfId="453"/>
    <cellStyle name="Akzent1 2 13" xfId="454"/>
    <cellStyle name="Akzent1 2 130" xfId="455"/>
    <cellStyle name="Akzent1 2 1300" xfId="456"/>
    <cellStyle name="Akzent1 2 1301" xfId="457"/>
    <cellStyle name="Akzent1 2 1302" xfId="458"/>
    <cellStyle name="Akzent1 2 1303" xfId="459"/>
    <cellStyle name="Akzent1 2 1304" xfId="460"/>
    <cellStyle name="Akzent1 2 1305" xfId="461"/>
    <cellStyle name="Akzent1 2 1306" xfId="462"/>
    <cellStyle name="Akzent1 2 1307" xfId="463"/>
    <cellStyle name="Akzent1 2 1308" xfId="464"/>
    <cellStyle name="Akzent1 2 1309" xfId="465"/>
    <cellStyle name="Akzent1 2 131" xfId="466"/>
    <cellStyle name="Akzent1 2 1310" xfId="467"/>
    <cellStyle name="Akzent1 2 1311" xfId="468"/>
    <cellStyle name="Akzent1 2 1312" xfId="469"/>
    <cellStyle name="Akzent1 2 1313" xfId="470"/>
    <cellStyle name="Akzent1 2 1314" xfId="471"/>
    <cellStyle name="Akzent1 2 1315" xfId="472"/>
    <cellStyle name="Akzent1 2 1316" xfId="473"/>
    <cellStyle name="Akzent1 2 1317" xfId="474"/>
    <cellStyle name="Akzent1 2 1318" xfId="475"/>
    <cellStyle name="Akzent1 2 1319" xfId="476"/>
    <cellStyle name="Akzent1 2 132" xfId="477"/>
    <cellStyle name="Akzent1 2 1320" xfId="478"/>
    <cellStyle name="Akzent1 2 1321" xfId="479"/>
    <cellStyle name="Akzent1 2 1322" xfId="480"/>
    <cellStyle name="Akzent1 2 1323" xfId="481"/>
    <cellStyle name="Akzent1 2 1324" xfId="482"/>
    <cellStyle name="Akzent1 2 1325" xfId="483"/>
    <cellStyle name="Akzent1 2 1326" xfId="484"/>
    <cellStyle name="Akzent1 2 1327" xfId="485"/>
    <cellStyle name="Akzent1 2 1328" xfId="486"/>
    <cellStyle name="Akzent1 2 1329" xfId="487"/>
    <cellStyle name="Akzent1 2 133" xfId="488"/>
    <cellStyle name="Akzent1 2 1330" xfId="489"/>
    <cellStyle name="Akzent1 2 1331" xfId="490"/>
    <cellStyle name="Akzent1 2 1332" xfId="491"/>
    <cellStyle name="Akzent1 2 1333" xfId="492"/>
    <cellStyle name="Akzent1 2 1334" xfId="493"/>
    <cellStyle name="Akzent1 2 1335" xfId="494"/>
    <cellStyle name="Akzent1 2 1336" xfId="495"/>
    <cellStyle name="Akzent1 2 1337" xfId="496"/>
    <cellStyle name="Akzent1 2 1338" xfId="497"/>
    <cellStyle name="Akzent1 2 1339" xfId="498"/>
    <cellStyle name="Akzent1 2 134" xfId="499"/>
    <cellStyle name="Akzent1 2 1340" xfId="500"/>
    <cellStyle name="Akzent1 2 1341" xfId="501"/>
    <cellStyle name="Akzent1 2 1342" xfId="502"/>
    <cellStyle name="Akzent1 2 1343" xfId="503"/>
    <cellStyle name="Akzent1 2 1344" xfId="504"/>
    <cellStyle name="Akzent1 2 1345" xfId="505"/>
    <cellStyle name="Akzent1 2 1346" xfId="506"/>
    <cellStyle name="Akzent1 2 1347" xfId="507"/>
    <cellStyle name="Akzent1 2 1348" xfId="508"/>
    <cellStyle name="Akzent1 2 1349" xfId="509"/>
    <cellStyle name="Akzent1 2 135" xfId="510"/>
    <cellStyle name="Akzent1 2 1350" xfId="511"/>
    <cellStyle name="Akzent1 2 1351" xfId="512"/>
    <cellStyle name="Akzent1 2 1352" xfId="513"/>
    <cellStyle name="Akzent1 2 1353" xfId="514"/>
    <cellStyle name="Akzent1 2 1354" xfId="515"/>
    <cellStyle name="Akzent1 2 1355" xfId="516"/>
    <cellStyle name="Akzent1 2 1356" xfId="517"/>
    <cellStyle name="Akzent1 2 1357" xfId="518"/>
    <cellStyle name="Akzent1 2 1358" xfId="519"/>
    <cellStyle name="Akzent1 2 1359" xfId="520"/>
    <cellStyle name="Akzent1 2 136" xfId="521"/>
    <cellStyle name="Akzent1 2 1360" xfId="522"/>
    <cellStyle name="Akzent1 2 1361" xfId="523"/>
    <cellStyle name="Akzent1 2 1362" xfId="524"/>
    <cellStyle name="Akzent1 2 1363" xfId="525"/>
    <cellStyle name="Akzent1 2 1364" xfId="526"/>
    <cellStyle name="Akzent1 2 1365" xfId="527"/>
    <cellStyle name="Akzent1 2 1366" xfId="528"/>
    <cellStyle name="Akzent1 2 1367" xfId="529"/>
    <cellStyle name="Akzent1 2 1368" xfId="530"/>
    <cellStyle name="Akzent1 2 1369" xfId="531"/>
    <cellStyle name="Akzent1 2 137" xfId="532"/>
    <cellStyle name="Akzent1 2 1370" xfId="533"/>
    <cellStyle name="Akzent1 2 1371" xfId="534"/>
    <cellStyle name="Akzent1 2 1372" xfId="535"/>
    <cellStyle name="Akzent1 2 1373" xfId="536"/>
    <cellStyle name="Akzent1 2 1374" xfId="537"/>
    <cellStyle name="Akzent1 2 1375" xfId="538"/>
    <cellStyle name="Akzent1 2 1376" xfId="539"/>
    <cellStyle name="Akzent1 2 1377" xfId="540"/>
    <cellStyle name="Akzent1 2 1378" xfId="541"/>
    <cellStyle name="Akzent1 2 1379" xfId="542"/>
    <cellStyle name="Akzent1 2 138" xfId="543"/>
    <cellStyle name="Akzent1 2 1380" xfId="544"/>
    <cellStyle name="Akzent1 2 1381" xfId="545"/>
    <cellStyle name="Akzent1 2 1382" xfId="546"/>
    <cellStyle name="Akzent1 2 1383" xfId="547"/>
    <cellStyle name="Akzent1 2 1384" xfId="548"/>
    <cellStyle name="Akzent1 2 1385" xfId="549"/>
    <cellStyle name="Akzent1 2 1386" xfId="550"/>
    <cellStyle name="Akzent1 2 1387" xfId="551"/>
    <cellStyle name="Akzent1 2 1388" xfId="552"/>
    <cellStyle name="Akzent1 2 1389" xfId="553"/>
    <cellStyle name="Akzent1 2 139" xfId="554"/>
    <cellStyle name="Akzent1 2 1390" xfId="555"/>
    <cellStyle name="Akzent1 2 1391" xfId="556"/>
    <cellStyle name="Akzent1 2 1392" xfId="557"/>
    <cellStyle name="Akzent1 2 1393" xfId="558"/>
    <cellStyle name="Akzent1 2 1394" xfId="559"/>
    <cellStyle name="Akzent1 2 1395" xfId="560"/>
    <cellStyle name="Akzent1 2 1396" xfId="561"/>
    <cellStyle name="Akzent1 2 1397" xfId="562"/>
    <cellStyle name="Akzent1 2 1398" xfId="563"/>
    <cellStyle name="Akzent1 2 1399" xfId="564"/>
    <cellStyle name="Akzent1 2 14" xfId="565"/>
    <cellStyle name="Akzent1 2 140" xfId="566"/>
    <cellStyle name="Akzent1 2 1400" xfId="567"/>
    <cellStyle name="Akzent1 2 1401" xfId="568"/>
    <cellStyle name="Akzent1 2 1402" xfId="569"/>
    <cellStyle name="Akzent1 2 1403" xfId="570"/>
    <cellStyle name="Akzent1 2 1404" xfId="571"/>
    <cellStyle name="Akzent1 2 1405" xfId="572"/>
    <cellStyle name="Akzent1 2 1406" xfId="573"/>
    <cellStyle name="Akzent1 2 1407" xfId="574"/>
    <cellStyle name="Akzent1 2 1408" xfId="575"/>
    <cellStyle name="Akzent1 2 1409" xfId="576"/>
    <cellStyle name="Akzent1 2 141" xfId="577"/>
    <cellStyle name="Akzent1 2 1410" xfId="578"/>
    <cellStyle name="Akzent1 2 1411" xfId="579"/>
    <cellStyle name="Akzent1 2 1412" xfId="580"/>
    <cellStyle name="Akzent1 2 1413" xfId="581"/>
    <cellStyle name="Akzent1 2 1414" xfId="582"/>
    <cellStyle name="Akzent1 2 1415" xfId="583"/>
    <cellStyle name="Akzent1 2 1416" xfId="584"/>
    <cellStyle name="Akzent1 2 1417" xfId="585"/>
    <cellStyle name="Akzent1 2 1418" xfId="586"/>
    <cellStyle name="Akzent1 2 1419" xfId="587"/>
    <cellStyle name="Akzent1 2 142" xfId="588"/>
    <cellStyle name="Akzent1 2 1420" xfId="589"/>
    <cellStyle name="Akzent1 2 1421" xfId="590"/>
    <cellStyle name="Akzent1 2 1422" xfId="591"/>
    <cellStyle name="Akzent1 2 1423" xfId="592"/>
    <cellStyle name="Akzent1 2 1424" xfId="593"/>
    <cellStyle name="Akzent1 2 1425" xfId="594"/>
    <cellStyle name="Akzent1 2 1426" xfId="595"/>
    <cellStyle name="Akzent1 2 1427" xfId="596"/>
    <cellStyle name="Akzent1 2 1428" xfId="597"/>
    <cellStyle name="Akzent1 2 1429" xfId="598"/>
    <cellStyle name="Akzent1 2 143" xfId="599"/>
    <cellStyle name="Akzent1 2 1430" xfId="600"/>
    <cellStyle name="Akzent1 2 1431" xfId="601"/>
    <cellStyle name="Akzent1 2 1432" xfId="602"/>
    <cellStyle name="Akzent1 2 1433" xfId="603"/>
    <cellStyle name="Akzent1 2 1434" xfId="604"/>
    <cellStyle name="Akzent1 2 1435" xfId="605"/>
    <cellStyle name="Akzent1 2 1436" xfId="606"/>
    <cellStyle name="Akzent1 2 1437" xfId="607"/>
    <cellStyle name="Akzent1 2 1438" xfId="608"/>
    <cellStyle name="Akzent1 2 1439" xfId="609"/>
    <cellStyle name="Akzent1 2 144" xfId="610"/>
    <cellStyle name="Akzent1 2 1440" xfId="611"/>
    <cellStyle name="Akzent1 2 1441" xfId="612"/>
    <cellStyle name="Akzent1 2 1442" xfId="613"/>
    <cellStyle name="Akzent1 2 1443" xfId="614"/>
    <cellStyle name="Akzent1 2 1444" xfId="615"/>
    <cellStyle name="Akzent1 2 1445" xfId="616"/>
    <cellStyle name="Akzent1 2 1446" xfId="617"/>
    <cellStyle name="Akzent1 2 1447" xfId="618"/>
    <cellStyle name="Akzent1 2 1448" xfId="619"/>
    <cellStyle name="Akzent1 2 1449" xfId="620"/>
    <cellStyle name="Akzent1 2 145" xfId="621"/>
    <cellStyle name="Akzent1 2 1450" xfId="622"/>
    <cellStyle name="Akzent1 2 1451" xfId="623"/>
    <cellStyle name="Akzent1 2 1452" xfId="624"/>
    <cellStyle name="Akzent1 2 1453" xfId="625"/>
    <cellStyle name="Akzent1 2 1454" xfId="626"/>
    <cellStyle name="Akzent1 2 1455" xfId="627"/>
    <cellStyle name="Akzent1 2 1456" xfId="628"/>
    <cellStyle name="Akzent1 2 1457" xfId="629"/>
    <cellStyle name="Akzent1 2 1458" xfId="630"/>
    <cellStyle name="Akzent1 2 1459" xfId="631"/>
    <cellStyle name="Akzent1 2 146" xfId="632"/>
    <cellStyle name="Akzent1 2 1460" xfId="633"/>
    <cellStyle name="Akzent1 2 1461" xfId="634"/>
    <cellStyle name="Akzent1 2 1462" xfId="635"/>
    <cellStyle name="Akzent1 2 1463" xfId="636"/>
    <cellStyle name="Akzent1 2 1464" xfId="637"/>
    <cellStyle name="Akzent1 2 1465" xfId="638"/>
    <cellStyle name="Akzent1 2 1466" xfId="639"/>
    <cellStyle name="Akzent1 2 1467" xfId="640"/>
    <cellStyle name="Akzent1 2 1468" xfId="641"/>
    <cellStyle name="Akzent1 2 1469" xfId="642"/>
    <cellStyle name="Akzent1 2 147" xfId="643"/>
    <cellStyle name="Akzent1 2 1470" xfId="644"/>
    <cellStyle name="Akzent1 2 1471" xfId="645"/>
    <cellStyle name="Akzent1 2 1472" xfId="646"/>
    <cellStyle name="Akzent1 2 1473" xfId="647"/>
    <cellStyle name="Akzent1 2 1474" xfId="648"/>
    <cellStyle name="Akzent1 2 1475" xfId="649"/>
    <cellStyle name="Akzent1 2 1476" xfId="650"/>
    <cellStyle name="Akzent1 2 1477" xfId="651"/>
    <cellStyle name="Akzent1 2 1478" xfId="652"/>
    <cellStyle name="Akzent1 2 1479" xfId="653"/>
    <cellStyle name="Akzent1 2 148" xfId="654"/>
    <cellStyle name="Akzent1 2 1480" xfId="655"/>
    <cellStyle name="Akzent1 2 1481" xfId="656"/>
    <cellStyle name="Akzent1 2 1482" xfId="657"/>
    <cellStyle name="Akzent1 2 1483" xfId="658"/>
    <cellStyle name="Akzent1 2 1484" xfId="659"/>
    <cellStyle name="Akzent1 2 1485" xfId="660"/>
    <cellStyle name="Akzent1 2 1486" xfId="661"/>
    <cellStyle name="Akzent1 2 1487" xfId="662"/>
    <cellStyle name="Akzent1 2 1488" xfId="663"/>
    <cellStyle name="Akzent1 2 1489" xfId="664"/>
    <cellStyle name="Akzent1 2 149" xfId="665"/>
    <cellStyle name="Akzent1 2 1490" xfId="666"/>
    <cellStyle name="Akzent1 2 1491" xfId="667"/>
    <cellStyle name="Akzent1 2 1492" xfId="668"/>
    <cellStyle name="Akzent1 2 1493" xfId="669"/>
    <cellStyle name="Akzent1 2 1494" xfId="670"/>
    <cellStyle name="Akzent1 2 1495" xfId="671"/>
    <cellStyle name="Akzent1 2 1496" xfId="672"/>
    <cellStyle name="Akzent1 2 1497" xfId="673"/>
    <cellStyle name="Akzent1 2 1498" xfId="674"/>
    <cellStyle name="Akzent1 2 1499" xfId="675"/>
    <cellStyle name="Akzent1 2 15" xfId="676"/>
    <cellStyle name="Akzent1 2 150" xfId="677"/>
    <cellStyle name="Akzent1 2 1500" xfId="678"/>
    <cellStyle name="Akzent1 2 1501" xfId="679"/>
    <cellStyle name="Akzent1 2 1502" xfId="680"/>
    <cellStyle name="Akzent1 2 1503" xfId="681"/>
    <cellStyle name="Akzent1 2 1504" xfId="682"/>
    <cellStyle name="Akzent1 2 1505" xfId="683"/>
    <cellStyle name="Akzent1 2 1506" xfId="684"/>
    <cellStyle name="Akzent1 2 1507" xfId="685"/>
    <cellStyle name="Akzent1 2 1508" xfId="686"/>
    <cellStyle name="Akzent1 2 1509" xfId="687"/>
    <cellStyle name="Akzent1 2 151" xfId="688"/>
    <cellStyle name="Akzent1 2 1510" xfId="689"/>
    <cellStyle name="Akzent1 2 1511" xfId="690"/>
    <cellStyle name="Akzent1 2 1512" xfId="691"/>
    <cellStyle name="Akzent1 2 1513" xfId="692"/>
    <cellStyle name="Akzent1 2 1514" xfId="693"/>
    <cellStyle name="Akzent1 2 1515" xfId="694"/>
    <cellStyle name="Akzent1 2 1516" xfId="695"/>
    <cellStyle name="Akzent1 2 1517" xfId="696"/>
    <cellStyle name="Akzent1 2 1518" xfId="697"/>
    <cellStyle name="Akzent1 2 1519" xfId="698"/>
    <cellStyle name="Akzent1 2 152" xfId="699"/>
    <cellStyle name="Akzent1 2 1520" xfId="700"/>
    <cellStyle name="Akzent1 2 1521" xfId="701"/>
    <cellStyle name="Akzent1 2 1522" xfId="702"/>
    <cellStyle name="Akzent1 2 1523" xfId="703"/>
    <cellStyle name="Akzent1 2 1524" xfId="704"/>
    <cellStyle name="Akzent1 2 1525" xfId="705"/>
    <cellStyle name="Akzent1 2 1526" xfId="706"/>
    <cellStyle name="Akzent1 2 1527" xfId="707"/>
    <cellStyle name="Akzent1 2 1528" xfId="708"/>
    <cellStyle name="Akzent1 2 1529" xfId="709"/>
    <cellStyle name="Akzent1 2 153" xfId="710"/>
    <cellStyle name="Akzent1 2 1530" xfId="711"/>
    <cellStyle name="Akzent1 2 1531" xfId="712"/>
    <cellStyle name="Akzent1 2 1532" xfId="713"/>
    <cellStyle name="Akzent1 2 1533" xfId="714"/>
    <cellStyle name="Akzent1 2 1534" xfId="715"/>
    <cellStyle name="Akzent1 2 1535" xfId="716"/>
    <cellStyle name="Akzent1 2 1536" xfId="717"/>
    <cellStyle name="Akzent1 2 1537" xfId="718"/>
    <cellStyle name="Akzent1 2 1538" xfId="719"/>
    <cellStyle name="Akzent1 2 1539" xfId="720"/>
    <cellStyle name="Akzent1 2 154" xfId="721"/>
    <cellStyle name="Akzent1 2 1540" xfId="722"/>
    <cellStyle name="Akzent1 2 1541" xfId="723"/>
    <cellStyle name="Akzent1 2 1542" xfId="724"/>
    <cellStyle name="Akzent1 2 1543" xfId="725"/>
    <cellStyle name="Akzent1 2 1544" xfId="726"/>
    <cellStyle name="Akzent1 2 1545" xfId="727"/>
    <cellStyle name="Akzent1 2 1546" xfId="728"/>
    <cellStyle name="Akzent1 2 1547" xfId="729"/>
    <cellStyle name="Akzent1 2 1548" xfId="730"/>
    <cellStyle name="Akzent1 2 1549" xfId="731"/>
    <cellStyle name="Akzent1 2 155" xfId="732"/>
    <cellStyle name="Akzent1 2 1550" xfId="733"/>
    <cellStyle name="Akzent1 2 1551" xfId="734"/>
    <cellStyle name="Akzent1 2 1552" xfId="735"/>
    <cellStyle name="Akzent1 2 1553" xfId="736"/>
    <cellStyle name="Akzent1 2 1554" xfId="737"/>
    <cellStyle name="Akzent1 2 1555" xfId="738"/>
    <cellStyle name="Akzent1 2 1556" xfId="739"/>
    <cellStyle name="Akzent1 2 1557" xfId="740"/>
    <cellStyle name="Akzent1 2 1558" xfId="741"/>
    <cellStyle name="Akzent1 2 1559" xfId="742"/>
    <cellStyle name="Akzent1 2 156" xfId="743"/>
    <cellStyle name="Akzent1 2 1560" xfId="744"/>
    <cellStyle name="Akzent1 2 1561" xfId="745"/>
    <cellStyle name="Akzent1 2 1562" xfId="746"/>
    <cellStyle name="Akzent1 2 1563" xfId="747"/>
    <cellStyle name="Akzent1 2 1564" xfId="748"/>
    <cellStyle name="Akzent1 2 1565" xfId="749"/>
    <cellStyle name="Akzent1 2 1566" xfId="750"/>
    <cellStyle name="Akzent1 2 1567" xfId="751"/>
    <cellStyle name="Akzent1 2 1568" xfId="752"/>
    <cellStyle name="Akzent1 2 1569" xfId="753"/>
    <cellStyle name="Akzent1 2 157" xfId="754"/>
    <cellStyle name="Akzent1 2 1570" xfId="755"/>
    <cellStyle name="Akzent1 2 1571" xfId="756"/>
    <cellStyle name="Akzent1 2 1572" xfId="757"/>
    <cellStyle name="Akzent1 2 1573" xfId="758"/>
    <cellStyle name="Akzent1 2 1574" xfId="759"/>
    <cellStyle name="Akzent1 2 1575" xfId="760"/>
    <cellStyle name="Akzent1 2 1576" xfId="761"/>
    <cellStyle name="Akzent1 2 1577" xfId="762"/>
    <cellStyle name="Akzent1 2 1578" xfId="763"/>
    <cellStyle name="Akzent1 2 1579" xfId="764"/>
    <cellStyle name="Akzent1 2 158" xfId="765"/>
    <cellStyle name="Akzent1 2 1580" xfId="766"/>
    <cellStyle name="Akzent1 2 1581" xfId="767"/>
    <cellStyle name="Akzent1 2 1582" xfId="768"/>
    <cellStyle name="Akzent1 2 1583" xfId="769"/>
    <cellStyle name="Akzent1 2 1584" xfId="770"/>
    <cellStyle name="Akzent1 2 1585" xfId="771"/>
    <cellStyle name="Akzent1 2 1586" xfId="772"/>
    <cellStyle name="Akzent1 2 1587" xfId="773"/>
    <cellStyle name="Akzent1 2 1588" xfId="774"/>
    <cellStyle name="Akzent1 2 1589" xfId="775"/>
    <cellStyle name="Akzent1 2 159" xfId="776"/>
    <cellStyle name="Akzent1 2 1590" xfId="777"/>
    <cellStyle name="Akzent1 2 1591" xfId="778"/>
    <cellStyle name="Akzent1 2 1592" xfId="779"/>
    <cellStyle name="Akzent1 2 1593" xfId="780"/>
    <cellStyle name="Akzent1 2 1594" xfId="781"/>
    <cellStyle name="Akzent1 2 1595" xfId="782"/>
    <cellStyle name="Akzent1 2 1596" xfId="783"/>
    <cellStyle name="Akzent1 2 1597" xfId="784"/>
    <cellStyle name="Akzent1 2 1598" xfId="785"/>
    <cellStyle name="Akzent1 2 1599" xfId="786"/>
    <cellStyle name="Akzent1 2 16" xfId="787"/>
    <cellStyle name="Akzent1 2 160" xfId="788"/>
    <cellStyle name="Akzent1 2 1600" xfId="789"/>
    <cellStyle name="Akzent1 2 1601" xfId="790"/>
    <cellStyle name="Akzent1 2 1602" xfId="791"/>
    <cellStyle name="Akzent1 2 1603" xfId="792"/>
    <cellStyle name="Akzent1 2 1604" xfId="793"/>
    <cellStyle name="Akzent1 2 1605" xfId="794"/>
    <cellStyle name="Akzent1 2 1606" xfId="795"/>
    <cellStyle name="Akzent1 2 1607" xfId="796"/>
    <cellStyle name="Akzent1 2 1608" xfId="797"/>
    <cellStyle name="Akzent1 2 1609" xfId="798"/>
    <cellStyle name="Akzent1 2 161" xfId="799"/>
    <cellStyle name="Akzent1 2 1610" xfId="800"/>
    <cellStyle name="Akzent1 2 1611" xfId="801"/>
    <cellStyle name="Akzent1 2 1612" xfId="802"/>
    <cellStyle name="Akzent1 2 1613" xfId="803"/>
    <cellStyle name="Akzent1 2 1614" xfId="804"/>
    <cellStyle name="Akzent1 2 1615" xfId="805"/>
    <cellStyle name="Akzent1 2 1616" xfId="806"/>
    <cellStyle name="Akzent1 2 1617" xfId="807"/>
    <cellStyle name="Akzent1 2 1618" xfId="808"/>
    <cellStyle name="Akzent1 2 1619" xfId="809"/>
    <cellStyle name="Akzent1 2 162" xfId="810"/>
    <cellStyle name="Akzent1 2 1620" xfId="811"/>
    <cellStyle name="Akzent1 2 1621" xfId="812"/>
    <cellStyle name="Akzent1 2 1622" xfId="813"/>
    <cellStyle name="Akzent1 2 1623" xfId="814"/>
    <cellStyle name="Akzent1 2 1624" xfId="815"/>
    <cellStyle name="Akzent1 2 1625" xfId="816"/>
    <cellStyle name="Akzent1 2 1626" xfId="817"/>
    <cellStyle name="Akzent1 2 1627" xfId="818"/>
    <cellStyle name="Akzent1 2 1628" xfId="819"/>
    <cellStyle name="Akzent1 2 1629" xfId="820"/>
    <cellStyle name="Akzent1 2 163" xfId="821"/>
    <cellStyle name="Akzent1 2 1630" xfId="822"/>
    <cellStyle name="Akzent1 2 1631" xfId="823"/>
    <cellStyle name="Akzent1 2 1632" xfId="824"/>
    <cellStyle name="Akzent1 2 1633" xfId="825"/>
    <cellStyle name="Akzent1 2 1634" xfId="826"/>
    <cellStyle name="Akzent1 2 1635" xfId="827"/>
    <cellStyle name="Akzent1 2 1636" xfId="828"/>
    <cellStyle name="Akzent1 2 1637" xfId="829"/>
    <cellStyle name="Akzent1 2 1638" xfId="830"/>
    <cellStyle name="Akzent1 2 1639" xfId="831"/>
    <cellStyle name="Akzent1 2 164" xfId="832"/>
    <cellStyle name="Akzent1 2 1640" xfId="833"/>
    <cellStyle name="Akzent1 2 1641" xfId="834"/>
    <cellStyle name="Akzent1 2 1642" xfId="835"/>
    <cellStyle name="Akzent1 2 1643" xfId="836"/>
    <cellStyle name="Akzent1 2 1644" xfId="837"/>
    <cellStyle name="Akzent1 2 1645" xfId="838"/>
    <cellStyle name="Akzent1 2 1646" xfId="839"/>
    <cellStyle name="Akzent1 2 1647" xfId="840"/>
    <cellStyle name="Akzent1 2 1648" xfId="841"/>
    <cellStyle name="Akzent1 2 1649" xfId="842"/>
    <cellStyle name="Akzent1 2 165" xfId="843"/>
    <cellStyle name="Akzent1 2 1650" xfId="844"/>
    <cellStyle name="Akzent1 2 1651" xfId="845"/>
    <cellStyle name="Akzent1 2 1652" xfId="846"/>
    <cellStyle name="Akzent1 2 1653" xfId="847"/>
    <cellStyle name="Akzent1 2 1654" xfId="848"/>
    <cellStyle name="Akzent1 2 1655" xfId="849"/>
    <cellStyle name="Akzent1 2 1656" xfId="850"/>
    <cellStyle name="Akzent1 2 1657" xfId="851"/>
    <cellStyle name="Akzent1 2 1658" xfId="852"/>
    <cellStyle name="Akzent1 2 1659" xfId="853"/>
    <cellStyle name="Akzent1 2 166" xfId="854"/>
    <cellStyle name="Akzent1 2 1660" xfId="855"/>
    <cellStyle name="Akzent1 2 1661" xfId="856"/>
    <cellStyle name="Akzent1 2 1662" xfId="857"/>
    <cellStyle name="Akzent1 2 1663" xfId="858"/>
    <cellStyle name="Akzent1 2 1664" xfId="859"/>
    <cellStyle name="Akzent1 2 1665" xfId="860"/>
    <cellStyle name="Akzent1 2 1666" xfId="861"/>
    <cellStyle name="Akzent1 2 1667" xfId="862"/>
    <cellStyle name="Akzent1 2 1668" xfId="863"/>
    <cellStyle name="Akzent1 2 1669" xfId="864"/>
    <cellStyle name="Akzent1 2 167" xfId="865"/>
    <cellStyle name="Akzent1 2 1670" xfId="866"/>
    <cellStyle name="Akzent1 2 1671" xfId="867"/>
    <cellStyle name="Akzent1 2 1672" xfId="868"/>
    <cellStyle name="Akzent1 2 1673" xfId="869"/>
    <cellStyle name="Akzent1 2 1674" xfId="870"/>
    <cellStyle name="Akzent1 2 1675" xfId="871"/>
    <cellStyle name="Akzent1 2 1676" xfId="872"/>
    <cellStyle name="Akzent1 2 1677" xfId="873"/>
    <cellStyle name="Akzent1 2 1678" xfId="874"/>
    <cellStyle name="Akzent1 2 1679" xfId="875"/>
    <cellStyle name="Akzent1 2 168" xfId="876"/>
    <cellStyle name="Akzent1 2 1680" xfId="877"/>
    <cellStyle name="Akzent1 2 1681" xfId="878"/>
    <cellStyle name="Akzent1 2 1682" xfId="879"/>
    <cellStyle name="Akzent1 2 1683" xfId="880"/>
    <cellStyle name="Akzent1 2 1684" xfId="881"/>
    <cellStyle name="Akzent1 2 1685" xfId="882"/>
    <cellStyle name="Akzent1 2 1686" xfId="883"/>
    <cellStyle name="Akzent1 2 1687" xfId="884"/>
    <cellStyle name="Akzent1 2 1688" xfId="885"/>
    <cellStyle name="Akzent1 2 1689" xfId="886"/>
    <cellStyle name="Akzent1 2 169" xfId="887"/>
    <cellStyle name="Akzent1 2 1690" xfId="888"/>
    <cellStyle name="Akzent1 2 1691" xfId="889"/>
    <cellStyle name="Akzent1 2 1692" xfId="890"/>
    <cellStyle name="Akzent1 2 1693" xfId="891"/>
    <cellStyle name="Akzent1 2 1694" xfId="892"/>
    <cellStyle name="Akzent1 2 1695" xfId="893"/>
    <cellStyle name="Akzent1 2 1696" xfId="894"/>
    <cellStyle name="Akzent1 2 1697" xfId="895"/>
    <cellStyle name="Akzent1 2 1698" xfId="896"/>
    <cellStyle name="Akzent1 2 1699" xfId="897"/>
    <cellStyle name="Akzent1 2 17" xfId="898"/>
    <cellStyle name="Akzent1 2 170" xfId="899"/>
    <cellStyle name="Akzent1 2 1700" xfId="900"/>
    <cellStyle name="Akzent1 2 1701" xfId="901"/>
    <cellStyle name="Akzent1 2 1702" xfId="902"/>
    <cellStyle name="Akzent1 2 1703" xfId="903"/>
    <cellStyle name="Akzent1 2 1704" xfId="904"/>
    <cellStyle name="Akzent1 2 1705" xfId="905"/>
    <cellStyle name="Akzent1 2 1706" xfId="906"/>
    <cellStyle name="Akzent1 2 1707" xfId="907"/>
    <cellStyle name="Akzent1 2 1708" xfId="908"/>
    <cellStyle name="Akzent1 2 1709" xfId="909"/>
    <cellStyle name="Akzent1 2 171" xfId="910"/>
    <cellStyle name="Akzent1 2 1710" xfId="911"/>
    <cellStyle name="Akzent1 2 1711" xfId="912"/>
    <cellStyle name="Akzent1 2 1712" xfId="913"/>
    <cellStyle name="Akzent1 2 1713" xfId="914"/>
    <cellStyle name="Akzent1 2 1714" xfId="915"/>
    <cellStyle name="Akzent1 2 1715" xfId="916"/>
    <cellStyle name="Akzent1 2 1716" xfId="917"/>
    <cellStyle name="Akzent1 2 1717" xfId="918"/>
    <cellStyle name="Akzent1 2 1718" xfId="919"/>
    <cellStyle name="Akzent1 2 1719" xfId="920"/>
    <cellStyle name="Akzent1 2 172" xfId="921"/>
    <cellStyle name="Akzent1 2 1720" xfId="922"/>
    <cellStyle name="Akzent1 2 1721" xfId="923"/>
    <cellStyle name="Akzent1 2 1722" xfId="924"/>
    <cellStyle name="Akzent1 2 1723" xfId="925"/>
    <cellStyle name="Akzent1 2 1724" xfId="926"/>
    <cellStyle name="Akzent1 2 1725" xfId="927"/>
    <cellStyle name="Akzent1 2 1726" xfId="928"/>
    <cellStyle name="Akzent1 2 1727" xfId="929"/>
    <cellStyle name="Akzent1 2 1728" xfId="930"/>
    <cellStyle name="Akzent1 2 1729" xfId="931"/>
    <cellStyle name="Akzent1 2 173" xfId="932"/>
    <cellStyle name="Akzent1 2 1730" xfId="933"/>
    <cellStyle name="Akzent1 2 1731" xfId="934"/>
    <cellStyle name="Akzent1 2 1732" xfId="935"/>
    <cellStyle name="Akzent1 2 1733" xfId="936"/>
    <cellStyle name="Akzent1 2 1734" xfId="937"/>
    <cellStyle name="Akzent1 2 1735" xfId="938"/>
    <cellStyle name="Akzent1 2 1736" xfId="939"/>
    <cellStyle name="Akzent1 2 1737" xfId="940"/>
    <cellStyle name="Akzent1 2 1738" xfId="941"/>
    <cellStyle name="Akzent1 2 1739" xfId="942"/>
    <cellStyle name="Akzent1 2 174" xfId="943"/>
    <cellStyle name="Akzent1 2 1740" xfId="944"/>
    <cellStyle name="Akzent1 2 1741" xfId="945"/>
    <cellStyle name="Akzent1 2 1742" xfId="946"/>
    <cellStyle name="Akzent1 2 1743" xfId="947"/>
    <cellStyle name="Akzent1 2 1744" xfId="948"/>
    <cellStyle name="Akzent1 2 1745" xfId="949"/>
    <cellStyle name="Akzent1 2 1746" xfId="950"/>
    <cellStyle name="Akzent1 2 1747" xfId="951"/>
    <cellStyle name="Akzent1 2 1748" xfId="952"/>
    <cellStyle name="Akzent1 2 1749" xfId="953"/>
    <cellStyle name="Akzent1 2 175" xfId="954"/>
    <cellStyle name="Akzent1 2 1750" xfId="955"/>
    <cellStyle name="Akzent1 2 1751" xfId="956"/>
    <cellStyle name="Akzent1 2 1752" xfId="957"/>
    <cellStyle name="Akzent1 2 1753" xfId="958"/>
    <cellStyle name="Akzent1 2 1754" xfId="959"/>
    <cellStyle name="Akzent1 2 1755" xfId="960"/>
    <cellStyle name="Akzent1 2 1756" xfId="961"/>
    <cellStyle name="Akzent1 2 1757" xfId="962"/>
    <cellStyle name="Akzent1 2 1758" xfId="963"/>
    <cellStyle name="Akzent1 2 1759" xfId="964"/>
    <cellStyle name="Akzent1 2 176" xfId="965"/>
    <cellStyle name="Akzent1 2 1760" xfId="966"/>
    <cellStyle name="Akzent1 2 1761" xfId="967"/>
    <cellStyle name="Akzent1 2 1762" xfId="968"/>
    <cellStyle name="Akzent1 2 1763" xfId="969"/>
    <cellStyle name="Akzent1 2 1764" xfId="970"/>
    <cellStyle name="Akzent1 2 1765" xfId="971"/>
    <cellStyle name="Akzent1 2 1766" xfId="972"/>
    <cellStyle name="Akzent1 2 1767" xfId="973"/>
    <cellStyle name="Akzent1 2 1768" xfId="974"/>
    <cellStyle name="Akzent1 2 1769" xfId="975"/>
    <cellStyle name="Akzent1 2 177" xfId="976"/>
    <cellStyle name="Akzent1 2 1770" xfId="977"/>
    <cellStyle name="Akzent1 2 1771" xfId="978"/>
    <cellStyle name="Akzent1 2 1772" xfId="979"/>
    <cellStyle name="Akzent1 2 1773" xfId="980"/>
    <cellStyle name="Akzent1 2 1774" xfId="981"/>
    <cellStyle name="Akzent1 2 1775" xfId="982"/>
    <cellStyle name="Akzent1 2 1776" xfId="983"/>
    <cellStyle name="Akzent1 2 1777" xfId="984"/>
    <cellStyle name="Akzent1 2 1778" xfId="985"/>
    <cellStyle name="Akzent1 2 1779" xfId="986"/>
    <cellStyle name="Akzent1 2 178" xfId="987"/>
    <cellStyle name="Akzent1 2 1780" xfId="988"/>
    <cellStyle name="Akzent1 2 1781" xfId="989"/>
    <cellStyle name="Akzent1 2 1782" xfId="990"/>
    <cellStyle name="Akzent1 2 1783" xfId="991"/>
    <cellStyle name="Akzent1 2 1784" xfId="992"/>
    <cellStyle name="Akzent1 2 1785" xfId="993"/>
    <cellStyle name="Akzent1 2 1786" xfId="994"/>
    <cellStyle name="Akzent1 2 1787" xfId="995"/>
    <cellStyle name="Akzent1 2 1788" xfId="996"/>
    <cellStyle name="Akzent1 2 1789" xfId="997"/>
    <cellStyle name="Akzent1 2 179" xfId="998"/>
    <cellStyle name="Akzent1 2 1790" xfId="999"/>
    <cellStyle name="Akzent1 2 1791" xfId="1000"/>
    <cellStyle name="Akzent1 2 1792" xfId="1001"/>
    <cellStyle name="Akzent1 2 1793" xfId="1002"/>
    <cellStyle name="Akzent1 2 1794" xfId="1003"/>
    <cellStyle name="Akzent1 2 1795" xfId="1004"/>
    <cellStyle name="Akzent1 2 1796" xfId="1005"/>
    <cellStyle name="Akzent1 2 1797" xfId="1006"/>
    <cellStyle name="Akzent1 2 1798" xfId="1007"/>
    <cellStyle name="Akzent1 2 1799" xfId="1008"/>
    <cellStyle name="Akzent1 2 18" xfId="1009"/>
    <cellStyle name="Akzent1 2 180" xfId="1010"/>
    <cellStyle name="Akzent1 2 1800" xfId="1011"/>
    <cellStyle name="Akzent1 2 1801" xfId="1012"/>
    <cellStyle name="Akzent1 2 1802" xfId="1013"/>
    <cellStyle name="Akzent1 2 1803" xfId="1014"/>
    <cellStyle name="Akzent1 2 1804" xfId="1015"/>
    <cellStyle name="Akzent1 2 1805" xfId="1016"/>
    <cellStyle name="Akzent1 2 1806" xfId="1017"/>
    <cellStyle name="Akzent1 2 1807" xfId="1018"/>
    <cellStyle name="Akzent1 2 1808" xfId="1019"/>
    <cellStyle name="Akzent1 2 1809" xfId="1020"/>
    <cellStyle name="Akzent1 2 181" xfId="1021"/>
    <cellStyle name="Akzent1 2 1810" xfId="1022"/>
    <cellStyle name="Akzent1 2 1811" xfId="1023"/>
    <cellStyle name="Akzent1 2 1812" xfId="1024"/>
    <cellStyle name="Akzent1 2 1813" xfId="1025"/>
    <cellStyle name="Akzent1 2 1814" xfId="1026"/>
    <cellStyle name="Akzent1 2 1815" xfId="1027"/>
    <cellStyle name="Akzent1 2 1816" xfId="1028"/>
    <cellStyle name="Akzent1 2 1817" xfId="1029"/>
    <cellStyle name="Akzent1 2 1818" xfId="1030"/>
    <cellStyle name="Akzent1 2 1819" xfId="1031"/>
    <cellStyle name="Akzent1 2 182" xfId="1032"/>
    <cellStyle name="Akzent1 2 1820" xfId="1033"/>
    <cellStyle name="Akzent1 2 1821" xfId="1034"/>
    <cellStyle name="Akzent1 2 1822" xfId="1035"/>
    <cellStyle name="Akzent1 2 1823" xfId="1036"/>
    <cellStyle name="Akzent1 2 1824" xfId="1037"/>
    <cellStyle name="Akzent1 2 1825" xfId="1038"/>
    <cellStyle name="Akzent1 2 1826" xfId="1039"/>
    <cellStyle name="Akzent1 2 1827" xfId="1040"/>
    <cellStyle name="Akzent1 2 1828" xfId="1041"/>
    <cellStyle name="Akzent1 2 1829" xfId="1042"/>
    <cellStyle name="Akzent1 2 183" xfId="1043"/>
    <cellStyle name="Akzent1 2 1830" xfId="1044"/>
    <cellStyle name="Akzent1 2 1831" xfId="1045"/>
    <cellStyle name="Akzent1 2 1832" xfId="1046"/>
    <cellStyle name="Akzent1 2 1833" xfId="1047"/>
    <cellStyle name="Akzent1 2 1834" xfId="1048"/>
    <cellStyle name="Akzent1 2 1835" xfId="1049"/>
    <cellStyle name="Akzent1 2 1836" xfId="1050"/>
    <cellStyle name="Akzent1 2 1837" xfId="1051"/>
    <cellStyle name="Akzent1 2 1838" xfId="1052"/>
    <cellStyle name="Akzent1 2 1839" xfId="1053"/>
    <cellStyle name="Akzent1 2 184" xfId="1054"/>
    <cellStyle name="Akzent1 2 1840" xfId="1055"/>
    <cellStyle name="Akzent1 2 1841" xfId="1056"/>
    <cellStyle name="Akzent1 2 1842" xfId="1057"/>
    <cellStyle name="Akzent1 2 1843" xfId="1058"/>
    <cellStyle name="Akzent1 2 1844" xfId="1059"/>
    <cellStyle name="Akzent1 2 1845" xfId="1060"/>
    <cellStyle name="Akzent1 2 1846" xfId="1061"/>
    <cellStyle name="Akzent1 2 1847" xfId="1062"/>
    <cellStyle name="Akzent1 2 1848" xfId="1063"/>
    <cellStyle name="Akzent1 2 1849" xfId="1064"/>
    <cellStyle name="Akzent1 2 185" xfId="1065"/>
    <cellStyle name="Akzent1 2 1850" xfId="1066"/>
    <cellStyle name="Akzent1 2 1851" xfId="1067"/>
    <cellStyle name="Akzent1 2 1852" xfId="1068"/>
    <cellStyle name="Akzent1 2 1853" xfId="1069"/>
    <cellStyle name="Akzent1 2 1854" xfId="1070"/>
    <cellStyle name="Akzent1 2 1855" xfId="1071"/>
    <cellStyle name="Akzent1 2 1856" xfId="1072"/>
    <cellStyle name="Akzent1 2 1857" xfId="1073"/>
    <cellStyle name="Akzent1 2 1858" xfId="1074"/>
    <cellStyle name="Akzent1 2 1859" xfId="1075"/>
    <cellStyle name="Akzent1 2 186" xfId="1076"/>
    <cellStyle name="Akzent1 2 1860" xfId="1077"/>
    <cellStyle name="Akzent1 2 1861" xfId="1078"/>
    <cellStyle name="Akzent1 2 1862" xfId="1079"/>
    <cellStyle name="Akzent1 2 1863" xfId="1080"/>
    <cellStyle name="Akzent1 2 1864" xfId="1081"/>
    <cellStyle name="Akzent1 2 1865" xfId="1082"/>
    <cellStyle name="Akzent1 2 1866" xfId="1083"/>
    <cellStyle name="Akzent1 2 1867" xfId="1084"/>
    <cellStyle name="Akzent1 2 1868" xfId="1085"/>
    <cellStyle name="Akzent1 2 1869" xfId="1086"/>
    <cellStyle name="Akzent1 2 187" xfId="1087"/>
    <cellStyle name="Akzent1 2 1870" xfId="1088"/>
    <cellStyle name="Akzent1 2 1871" xfId="1089"/>
    <cellStyle name="Akzent1 2 1872" xfId="1090"/>
    <cellStyle name="Akzent1 2 1873" xfId="1091"/>
    <cellStyle name="Akzent1 2 1874" xfId="1092"/>
    <cellStyle name="Akzent1 2 1875" xfId="1093"/>
    <cellStyle name="Akzent1 2 1876" xfId="1094"/>
    <cellStyle name="Akzent1 2 1877" xfId="1095"/>
    <cellStyle name="Akzent1 2 1878" xfId="1096"/>
    <cellStyle name="Akzent1 2 1879" xfId="1097"/>
    <cellStyle name="Akzent1 2 188" xfId="1098"/>
    <cellStyle name="Akzent1 2 1880" xfId="1099"/>
    <cellStyle name="Akzent1 2 1881" xfId="1100"/>
    <cellStyle name="Akzent1 2 1882" xfId="1101"/>
    <cellStyle name="Akzent1 2 1883" xfId="1102"/>
    <cellStyle name="Akzent1 2 1884" xfId="1103"/>
    <cellStyle name="Akzent1 2 1885" xfId="1104"/>
    <cellStyle name="Akzent1 2 1886" xfId="1105"/>
    <cellStyle name="Akzent1 2 1887" xfId="1106"/>
    <cellStyle name="Akzent1 2 1888" xfId="1107"/>
    <cellStyle name="Akzent1 2 1889" xfId="1108"/>
    <cellStyle name="Akzent1 2 189" xfId="1109"/>
    <cellStyle name="Akzent1 2 1890" xfId="1110"/>
    <cellStyle name="Akzent1 2 1891" xfId="1111"/>
    <cellStyle name="Akzent1 2 1892" xfId="1112"/>
    <cellStyle name="Akzent1 2 1893" xfId="1113"/>
    <cellStyle name="Akzent1 2 1894" xfId="1114"/>
    <cellStyle name="Akzent1 2 1895" xfId="1115"/>
    <cellStyle name="Akzent1 2 1896" xfId="1116"/>
    <cellStyle name="Akzent1 2 1897" xfId="1117"/>
    <cellStyle name="Akzent1 2 1898" xfId="1118"/>
    <cellStyle name="Akzent1 2 1899" xfId="1119"/>
    <cellStyle name="Akzent1 2 19" xfId="1120"/>
    <cellStyle name="Akzent1 2 190" xfId="1121"/>
    <cellStyle name="Akzent1 2 1900" xfId="1122"/>
    <cellStyle name="Akzent1 2 1901" xfId="1123"/>
    <cellStyle name="Akzent1 2 1902" xfId="1124"/>
    <cellStyle name="Akzent1 2 1903" xfId="1125"/>
    <cellStyle name="Akzent1 2 1904" xfId="1126"/>
    <cellStyle name="Akzent1 2 1905" xfId="1127"/>
    <cellStyle name="Akzent1 2 1906" xfId="1128"/>
    <cellStyle name="Akzent1 2 1907" xfId="1129"/>
    <cellStyle name="Akzent1 2 1908" xfId="1130"/>
    <cellStyle name="Akzent1 2 1909" xfId="1131"/>
    <cellStyle name="Akzent1 2 191" xfId="1132"/>
    <cellStyle name="Akzent1 2 1910" xfId="1133"/>
    <cellStyle name="Akzent1 2 1911" xfId="1134"/>
    <cellStyle name="Akzent1 2 1912" xfId="1135"/>
    <cellStyle name="Akzent1 2 1913" xfId="1136"/>
    <cellStyle name="Akzent1 2 1914" xfId="1137"/>
    <cellStyle name="Akzent1 2 1915" xfId="1138"/>
    <cellStyle name="Akzent1 2 1916" xfId="1139"/>
    <cellStyle name="Akzent1 2 1917" xfId="1140"/>
    <cellStyle name="Akzent1 2 1918" xfId="1141"/>
    <cellStyle name="Akzent1 2 1919" xfId="1142"/>
    <cellStyle name="Akzent1 2 192" xfId="1143"/>
    <cellStyle name="Akzent1 2 1920" xfId="1144"/>
    <cellStyle name="Akzent1 2 1921" xfId="1145"/>
    <cellStyle name="Akzent1 2 1922" xfId="1146"/>
    <cellStyle name="Akzent1 2 1923" xfId="1147"/>
    <cellStyle name="Akzent1 2 1924" xfId="1148"/>
    <cellStyle name="Akzent1 2 1925" xfId="1149"/>
    <cellStyle name="Akzent1 2 1926" xfId="1150"/>
    <cellStyle name="Akzent1 2 1927" xfId="1151"/>
    <cellStyle name="Akzent1 2 1928" xfId="1152"/>
    <cellStyle name="Akzent1 2 1929" xfId="1153"/>
    <cellStyle name="Akzent1 2 193" xfId="1154"/>
    <cellStyle name="Akzent1 2 1930" xfId="1155"/>
    <cellStyle name="Akzent1 2 1931" xfId="1156"/>
    <cellStyle name="Akzent1 2 1932" xfId="1157"/>
    <cellStyle name="Akzent1 2 1933" xfId="1158"/>
    <cellStyle name="Akzent1 2 1934" xfId="1159"/>
    <cellStyle name="Akzent1 2 1935" xfId="1160"/>
    <cellStyle name="Akzent1 2 1936" xfId="1161"/>
    <cellStyle name="Akzent1 2 1937" xfId="1162"/>
    <cellStyle name="Akzent1 2 1938" xfId="1163"/>
    <cellStyle name="Akzent1 2 1939" xfId="1164"/>
    <cellStyle name="Akzent1 2 194" xfId="1165"/>
    <cellStyle name="Akzent1 2 1940" xfId="1166"/>
    <cellStyle name="Akzent1 2 1941" xfId="1167"/>
    <cellStyle name="Akzent1 2 1942" xfId="1168"/>
    <cellStyle name="Akzent1 2 1943" xfId="1169"/>
    <cellStyle name="Akzent1 2 1944" xfId="1170"/>
    <cellStyle name="Akzent1 2 1945" xfId="1171"/>
    <cellStyle name="Akzent1 2 1946" xfId="1172"/>
    <cellStyle name="Akzent1 2 1947" xfId="1173"/>
    <cellStyle name="Akzent1 2 1948" xfId="1174"/>
    <cellStyle name="Akzent1 2 1949" xfId="1175"/>
    <cellStyle name="Akzent1 2 195" xfId="1176"/>
    <cellStyle name="Akzent1 2 1950" xfId="1177"/>
    <cellStyle name="Akzent1 2 1951" xfId="1178"/>
    <cellStyle name="Akzent1 2 1952" xfId="1179"/>
    <cellStyle name="Akzent1 2 1953" xfId="1180"/>
    <cellStyle name="Akzent1 2 1954" xfId="1181"/>
    <cellStyle name="Akzent1 2 1955" xfId="1182"/>
    <cellStyle name="Akzent1 2 1956" xfId="1183"/>
    <cellStyle name="Akzent1 2 1957" xfId="1184"/>
    <cellStyle name="Akzent1 2 1958" xfId="1185"/>
    <cellStyle name="Akzent1 2 1959" xfId="1186"/>
    <cellStyle name="Akzent1 2 196" xfId="1187"/>
    <cellStyle name="Akzent1 2 1960" xfId="1188"/>
    <cellStyle name="Akzent1 2 1961" xfId="1189"/>
    <cellStyle name="Akzent1 2 1962" xfId="1190"/>
    <cellStyle name="Akzent1 2 1963" xfId="1191"/>
    <cellStyle name="Akzent1 2 1964" xfId="1192"/>
    <cellStyle name="Akzent1 2 1965" xfId="1193"/>
    <cellStyle name="Akzent1 2 1966" xfId="1194"/>
    <cellStyle name="Akzent1 2 1967" xfId="1195"/>
    <cellStyle name="Akzent1 2 1968" xfId="1196"/>
    <cellStyle name="Akzent1 2 1969" xfId="1197"/>
    <cellStyle name="Akzent1 2 197" xfId="1198"/>
    <cellStyle name="Akzent1 2 1970" xfId="1199"/>
    <cellStyle name="Akzent1 2 1971" xfId="1200"/>
    <cellStyle name="Akzent1 2 1972" xfId="1201"/>
    <cellStyle name="Akzent1 2 1973" xfId="1202"/>
    <cellStyle name="Akzent1 2 1974" xfId="1203"/>
    <cellStyle name="Akzent1 2 1975" xfId="1204"/>
    <cellStyle name="Akzent1 2 1976" xfId="1205"/>
    <cellStyle name="Akzent1 2 1977" xfId="1206"/>
    <cellStyle name="Akzent1 2 1978" xfId="1207"/>
    <cellStyle name="Akzent1 2 1979" xfId="1208"/>
    <cellStyle name="Akzent1 2 198" xfId="1209"/>
    <cellStyle name="Akzent1 2 1980" xfId="1210"/>
    <cellStyle name="Akzent1 2 1981" xfId="1211"/>
    <cellStyle name="Akzent1 2 1982" xfId="1212"/>
    <cellStyle name="Akzent1 2 1983" xfId="1213"/>
    <cellStyle name="Akzent1 2 1984" xfId="1214"/>
    <cellStyle name="Akzent1 2 1985" xfId="1215"/>
    <cellStyle name="Akzent1 2 1986" xfId="1216"/>
    <cellStyle name="Akzent1 2 1987" xfId="1217"/>
    <cellStyle name="Akzent1 2 1988" xfId="1218"/>
    <cellStyle name="Akzent1 2 1989" xfId="1219"/>
    <cellStyle name="Akzent1 2 199" xfId="1220"/>
    <cellStyle name="Akzent1 2 1990" xfId="1221"/>
    <cellStyle name="Akzent1 2 1991" xfId="1222"/>
    <cellStyle name="Akzent1 2 1992" xfId="1223"/>
    <cellStyle name="Akzent1 2 1993" xfId="1224"/>
    <cellStyle name="Akzent1 2 1994" xfId="1225"/>
    <cellStyle name="Akzent1 2 1995" xfId="1226"/>
    <cellStyle name="Akzent1 2 1996" xfId="1227"/>
    <cellStyle name="Akzent1 2 1997" xfId="1228"/>
    <cellStyle name="Akzent1 2 1998" xfId="1229"/>
    <cellStyle name="Akzent1 2 1999" xfId="1230"/>
    <cellStyle name="Akzent1 2 2" xfId="1231"/>
    <cellStyle name="Akzent1 2 20" xfId="1232"/>
    <cellStyle name="Akzent1 2 200" xfId="1233"/>
    <cellStyle name="Akzent1 2 2000" xfId="1234"/>
    <cellStyle name="Akzent1 2 2001" xfId="1235"/>
    <cellStyle name="Akzent1 2 2002" xfId="1236"/>
    <cellStyle name="Akzent1 2 2003" xfId="1237"/>
    <cellStyle name="Akzent1 2 2004" xfId="1238"/>
    <cellStyle name="Akzent1 2 2005" xfId="1239"/>
    <cellStyle name="Akzent1 2 2006" xfId="1240"/>
    <cellStyle name="Akzent1 2 2007" xfId="1241"/>
    <cellStyle name="Akzent1 2 2008" xfId="1242"/>
    <cellStyle name="Akzent1 2 2009" xfId="1243"/>
    <cellStyle name="Akzent1 2 201" xfId="1244"/>
    <cellStyle name="Akzent1 2 2010" xfId="1245"/>
    <cellStyle name="Akzent1 2 2011" xfId="1246"/>
    <cellStyle name="Akzent1 2 2012" xfId="1247"/>
    <cellStyle name="Akzent1 2 2013" xfId="1248"/>
    <cellStyle name="Akzent1 2 2014" xfId="1249"/>
    <cellStyle name="Akzent1 2 2015" xfId="1250"/>
    <cellStyle name="Akzent1 2 2016" xfId="1251"/>
    <cellStyle name="Akzent1 2 2017" xfId="1252"/>
    <cellStyle name="Akzent1 2 2018" xfId="1253"/>
    <cellStyle name="Akzent1 2 2019" xfId="1254"/>
    <cellStyle name="Akzent1 2 202" xfId="1255"/>
    <cellStyle name="Akzent1 2 2020" xfId="1256"/>
    <cellStyle name="Akzent1 2 2021" xfId="1257"/>
    <cellStyle name="Akzent1 2 2022" xfId="1258"/>
    <cellStyle name="Akzent1 2 2023" xfId="1259"/>
    <cellStyle name="Akzent1 2 2024" xfId="1260"/>
    <cellStyle name="Akzent1 2 2025" xfId="1261"/>
    <cellStyle name="Akzent1 2 2026" xfId="1262"/>
    <cellStyle name="Akzent1 2 2027" xfId="1263"/>
    <cellStyle name="Akzent1 2 2028" xfId="1264"/>
    <cellStyle name="Akzent1 2 2029" xfId="1265"/>
    <cellStyle name="Akzent1 2 203" xfId="1266"/>
    <cellStyle name="Akzent1 2 2030" xfId="1267"/>
    <cellStyle name="Akzent1 2 2031" xfId="1268"/>
    <cellStyle name="Akzent1 2 2032" xfId="1269"/>
    <cellStyle name="Akzent1 2 2033" xfId="1270"/>
    <cellStyle name="Akzent1 2 2034" xfId="1271"/>
    <cellStyle name="Akzent1 2 2035" xfId="1272"/>
    <cellStyle name="Akzent1 2 2036" xfId="1273"/>
    <cellStyle name="Akzent1 2 2037" xfId="1274"/>
    <cellStyle name="Akzent1 2 2038" xfId="1275"/>
    <cellStyle name="Akzent1 2 2039" xfId="1276"/>
    <cellStyle name="Akzent1 2 204" xfId="1277"/>
    <cellStyle name="Akzent1 2 2040" xfId="1278"/>
    <cellStyle name="Akzent1 2 2041" xfId="1279"/>
    <cellStyle name="Akzent1 2 2042" xfId="1280"/>
    <cellStyle name="Akzent1 2 2043" xfId="1281"/>
    <cellStyle name="Akzent1 2 2044" xfId="1282"/>
    <cellStyle name="Akzent1 2 2045" xfId="1283"/>
    <cellStyle name="Akzent1 2 2046" xfId="1284"/>
    <cellStyle name="Akzent1 2 2047" xfId="1285"/>
    <cellStyle name="Akzent1 2 2048" xfId="1286"/>
    <cellStyle name="Akzent1 2 2049" xfId="1287"/>
    <cellStyle name="Akzent1 2 205" xfId="1288"/>
    <cellStyle name="Akzent1 2 2050" xfId="1289"/>
    <cellStyle name="Akzent1 2 2051" xfId="1290"/>
    <cellStyle name="Akzent1 2 2052" xfId="1291"/>
    <cellStyle name="Akzent1 2 2053" xfId="1292"/>
    <cellStyle name="Akzent1 2 2054" xfId="1293"/>
    <cellStyle name="Akzent1 2 2055" xfId="1294"/>
    <cellStyle name="Akzent1 2 2056" xfId="1295"/>
    <cellStyle name="Akzent1 2 2057" xfId="1296"/>
    <cellStyle name="Akzent1 2 2058" xfId="1297"/>
    <cellStyle name="Akzent1 2 2059" xfId="1298"/>
    <cellStyle name="Akzent1 2 206" xfId="1299"/>
    <cellStyle name="Akzent1 2 2060" xfId="1300"/>
    <cellStyle name="Akzent1 2 2061" xfId="1301"/>
    <cellStyle name="Akzent1 2 2062" xfId="1302"/>
    <cellStyle name="Akzent1 2 2063" xfId="1303"/>
    <cellStyle name="Akzent1 2 2064" xfId="1304"/>
    <cellStyle name="Akzent1 2 2065" xfId="1305"/>
    <cellStyle name="Akzent1 2 2066" xfId="1306"/>
    <cellStyle name="Akzent1 2 2067" xfId="1307"/>
    <cellStyle name="Akzent1 2 2068" xfId="1308"/>
    <cellStyle name="Akzent1 2 2069" xfId="1309"/>
    <cellStyle name="Akzent1 2 207" xfId="1310"/>
    <cellStyle name="Akzent1 2 2070" xfId="1311"/>
    <cellStyle name="Akzent1 2 2071" xfId="1312"/>
    <cellStyle name="Akzent1 2 2072" xfId="1313"/>
    <cellStyle name="Akzent1 2 2073" xfId="1314"/>
    <cellStyle name="Akzent1 2 2074" xfId="1315"/>
    <cellStyle name="Akzent1 2 2075" xfId="1316"/>
    <cellStyle name="Akzent1 2 2076" xfId="1317"/>
    <cellStyle name="Akzent1 2 2077" xfId="1318"/>
    <cellStyle name="Akzent1 2 2078" xfId="1319"/>
    <cellStyle name="Akzent1 2 2079" xfId="1320"/>
    <cellStyle name="Akzent1 2 208" xfId="1321"/>
    <cellStyle name="Akzent1 2 2080" xfId="1322"/>
    <cellStyle name="Akzent1 2 2081" xfId="1323"/>
    <cellStyle name="Akzent1 2 2082" xfId="1324"/>
    <cellStyle name="Akzent1 2 2083" xfId="1325"/>
    <cellStyle name="Akzent1 2 2084" xfId="1326"/>
    <cellStyle name="Akzent1 2 2085" xfId="1327"/>
    <cellStyle name="Akzent1 2 2086" xfId="1328"/>
    <cellStyle name="Akzent1 2 2087" xfId="1329"/>
    <cellStyle name="Akzent1 2 2088" xfId="1330"/>
    <cellStyle name="Akzent1 2 2089" xfId="1331"/>
    <cellStyle name="Akzent1 2 209" xfId="1332"/>
    <cellStyle name="Akzent1 2 2090" xfId="1333"/>
    <cellStyle name="Akzent1 2 2091" xfId="1334"/>
    <cellStyle name="Akzent1 2 2092" xfId="1335"/>
    <cellStyle name="Akzent1 2 2093" xfId="1336"/>
    <cellStyle name="Akzent1 2 2094" xfId="1337"/>
    <cellStyle name="Akzent1 2 2095" xfId="1338"/>
    <cellStyle name="Akzent1 2 2096" xfId="1339"/>
    <cellStyle name="Akzent1 2 2097" xfId="1340"/>
    <cellStyle name="Akzent1 2 2098" xfId="1341"/>
    <cellStyle name="Akzent1 2 2099" xfId="1342"/>
    <cellStyle name="Akzent1 2 21" xfId="1343"/>
    <cellStyle name="Akzent1 2 210" xfId="1344"/>
    <cellStyle name="Akzent1 2 2100" xfId="1345"/>
    <cellStyle name="Akzent1 2 2101" xfId="1346"/>
    <cellStyle name="Akzent1 2 2102" xfId="1347"/>
    <cellStyle name="Akzent1 2 2103" xfId="1348"/>
    <cellStyle name="Akzent1 2 2104" xfId="1349"/>
    <cellStyle name="Akzent1 2 2105" xfId="1350"/>
    <cellStyle name="Akzent1 2 2106" xfId="1351"/>
    <cellStyle name="Akzent1 2 2107" xfId="1352"/>
    <cellStyle name="Akzent1 2 2108" xfId="1353"/>
    <cellStyle name="Akzent1 2 2109" xfId="1354"/>
    <cellStyle name="Akzent1 2 211" xfId="1355"/>
    <cellStyle name="Akzent1 2 2110" xfId="1356"/>
    <cellStyle name="Akzent1 2 2111" xfId="1357"/>
    <cellStyle name="Akzent1 2 2112" xfId="1358"/>
    <cellStyle name="Akzent1 2 2113" xfId="1359"/>
    <cellStyle name="Akzent1 2 2114" xfId="1360"/>
    <cellStyle name="Akzent1 2 212" xfId="1361"/>
    <cellStyle name="Akzent1 2 213" xfId="1362"/>
    <cellStyle name="Akzent1 2 214" xfId="1363"/>
    <cellStyle name="Akzent1 2 215" xfId="1364"/>
    <cellStyle name="Akzent1 2 216" xfId="1365"/>
    <cellStyle name="Akzent1 2 217" xfId="1366"/>
    <cellStyle name="Akzent1 2 218" xfId="1367"/>
    <cellStyle name="Akzent1 2 219" xfId="1368"/>
    <cellStyle name="Akzent1 2 22" xfId="1369"/>
    <cellStyle name="Akzent1 2 220" xfId="1370"/>
    <cellStyle name="Akzent1 2 221" xfId="1371"/>
    <cellStyle name="Akzent1 2 222" xfId="1372"/>
    <cellStyle name="Akzent1 2 223" xfId="1373"/>
    <cellStyle name="Akzent1 2 224" xfId="1374"/>
    <cellStyle name="Akzent1 2 225" xfId="1375"/>
    <cellStyle name="Akzent1 2 226" xfId="1376"/>
    <cellStyle name="Akzent1 2 227" xfId="1377"/>
    <cellStyle name="Akzent1 2 228" xfId="1378"/>
    <cellStyle name="Akzent1 2 229" xfId="1379"/>
    <cellStyle name="Akzent1 2 23" xfId="1380"/>
    <cellStyle name="Akzent1 2 230" xfId="1381"/>
    <cellStyle name="Akzent1 2 231" xfId="1382"/>
    <cellStyle name="Akzent1 2 232" xfId="1383"/>
    <cellStyle name="Akzent1 2 233" xfId="1384"/>
    <cellStyle name="Akzent1 2 234" xfId="1385"/>
    <cellStyle name="Akzent1 2 235" xfId="1386"/>
    <cellStyle name="Akzent1 2 236" xfId="1387"/>
    <cellStyle name="Akzent1 2 237" xfId="1388"/>
    <cellStyle name="Akzent1 2 238" xfId="1389"/>
    <cellStyle name="Akzent1 2 239" xfId="1390"/>
    <cellStyle name="Akzent1 2 24" xfId="1391"/>
    <cellStyle name="Akzent1 2 240" xfId="1392"/>
    <cellStyle name="Akzent1 2 241" xfId="1393"/>
    <cellStyle name="Akzent1 2 242" xfId="1394"/>
    <cellStyle name="Akzent1 2 243" xfId="1395"/>
    <cellStyle name="Akzent1 2 244" xfId="1396"/>
    <cellStyle name="Akzent1 2 245" xfId="1397"/>
    <cellStyle name="Akzent1 2 246" xfId="1398"/>
    <cellStyle name="Akzent1 2 247" xfId="1399"/>
    <cellStyle name="Akzent1 2 248" xfId="1400"/>
    <cellStyle name="Akzent1 2 249" xfId="1401"/>
    <cellStyle name="Akzent1 2 25" xfId="1402"/>
    <cellStyle name="Akzent1 2 250" xfId="1403"/>
    <cellStyle name="Akzent1 2 251" xfId="1404"/>
    <cellStyle name="Akzent1 2 252" xfId="1405"/>
    <cellStyle name="Akzent1 2 253" xfId="1406"/>
    <cellStyle name="Akzent1 2 254" xfId="1407"/>
    <cellStyle name="Akzent1 2 255" xfId="1408"/>
    <cellStyle name="Akzent1 2 256" xfId="1409"/>
    <cellStyle name="Akzent1 2 257" xfId="1410"/>
    <cellStyle name="Akzent1 2 258" xfId="1411"/>
    <cellStyle name="Akzent1 2 259" xfId="1412"/>
    <cellStyle name="Akzent1 2 26" xfId="1413"/>
    <cellStyle name="Akzent1 2 260" xfId="1414"/>
    <cellStyle name="Akzent1 2 261" xfId="1415"/>
    <cellStyle name="Akzent1 2 262" xfId="1416"/>
    <cellStyle name="Akzent1 2 263" xfId="1417"/>
    <cellStyle name="Akzent1 2 264" xfId="1418"/>
    <cellStyle name="Akzent1 2 265" xfId="1419"/>
    <cellStyle name="Akzent1 2 266" xfId="1420"/>
    <cellStyle name="Akzent1 2 267" xfId="1421"/>
    <cellStyle name="Akzent1 2 268" xfId="1422"/>
    <cellStyle name="Akzent1 2 269" xfId="1423"/>
    <cellStyle name="Akzent1 2 27" xfId="1424"/>
    <cellStyle name="Akzent1 2 270" xfId="1425"/>
    <cellStyle name="Akzent1 2 271" xfId="1426"/>
    <cellStyle name="Akzent1 2 272" xfId="1427"/>
    <cellStyle name="Akzent1 2 273" xfId="1428"/>
    <cellStyle name="Akzent1 2 274" xfId="1429"/>
    <cellStyle name="Akzent1 2 275" xfId="1430"/>
    <cellStyle name="Akzent1 2 276" xfId="1431"/>
    <cellStyle name="Akzent1 2 277" xfId="1432"/>
    <cellStyle name="Akzent1 2 278" xfId="1433"/>
    <cellStyle name="Akzent1 2 279" xfId="1434"/>
    <cellStyle name="Akzent1 2 28" xfId="1435"/>
    <cellStyle name="Akzent1 2 280" xfId="1436"/>
    <cellStyle name="Akzent1 2 281" xfId="1437"/>
    <cellStyle name="Akzent1 2 282" xfId="1438"/>
    <cellStyle name="Akzent1 2 283" xfId="1439"/>
    <cellStyle name="Akzent1 2 284" xfId="1440"/>
    <cellStyle name="Akzent1 2 285" xfId="1441"/>
    <cellStyle name="Akzent1 2 286" xfId="1442"/>
    <cellStyle name="Akzent1 2 287" xfId="1443"/>
    <cellStyle name="Akzent1 2 288" xfId="1444"/>
    <cellStyle name="Akzent1 2 289" xfId="1445"/>
    <cellStyle name="Akzent1 2 29" xfId="1446"/>
    <cellStyle name="Akzent1 2 290" xfId="1447"/>
    <cellStyle name="Akzent1 2 291" xfId="1448"/>
    <cellStyle name="Akzent1 2 292" xfId="1449"/>
    <cellStyle name="Akzent1 2 293" xfId="1450"/>
    <cellStyle name="Akzent1 2 294" xfId="1451"/>
    <cellStyle name="Akzent1 2 295" xfId="1452"/>
    <cellStyle name="Akzent1 2 296" xfId="1453"/>
    <cellStyle name="Akzent1 2 297" xfId="1454"/>
    <cellStyle name="Akzent1 2 298" xfId="1455"/>
    <cellStyle name="Akzent1 2 299" xfId="1456"/>
    <cellStyle name="Akzent1 2 3" xfId="1457"/>
    <cellStyle name="Akzent1 2 30" xfId="1458"/>
    <cellStyle name="Akzent1 2 300" xfId="1459"/>
    <cellStyle name="Akzent1 2 301" xfId="1460"/>
    <cellStyle name="Akzent1 2 302" xfId="1461"/>
    <cellStyle name="Akzent1 2 303" xfId="1462"/>
    <cellStyle name="Akzent1 2 304" xfId="1463"/>
    <cellStyle name="Akzent1 2 305" xfId="1464"/>
    <cellStyle name="Akzent1 2 306" xfId="1465"/>
    <cellStyle name="Akzent1 2 307" xfId="1466"/>
    <cellStyle name="Akzent1 2 308" xfId="1467"/>
    <cellStyle name="Akzent1 2 309" xfId="1468"/>
    <cellStyle name="Akzent1 2 31" xfId="1469"/>
    <cellStyle name="Akzent1 2 310" xfId="1470"/>
    <cellStyle name="Akzent1 2 311" xfId="1471"/>
    <cellStyle name="Akzent1 2 312" xfId="1472"/>
    <cellStyle name="Akzent1 2 313" xfId="1473"/>
    <cellStyle name="Akzent1 2 314" xfId="1474"/>
    <cellStyle name="Akzent1 2 315" xfId="1475"/>
    <cellStyle name="Akzent1 2 316" xfId="1476"/>
    <cellStyle name="Akzent1 2 317" xfId="1477"/>
    <cellStyle name="Akzent1 2 318" xfId="1478"/>
    <cellStyle name="Akzent1 2 319" xfId="1479"/>
    <cellStyle name="Akzent1 2 32" xfId="1480"/>
    <cellStyle name="Akzent1 2 320" xfId="1481"/>
    <cellStyle name="Akzent1 2 321" xfId="1482"/>
    <cellStyle name="Akzent1 2 322" xfId="1483"/>
    <cellStyle name="Akzent1 2 323" xfId="1484"/>
    <cellStyle name="Akzent1 2 324" xfId="1485"/>
    <cellStyle name="Akzent1 2 325" xfId="1486"/>
    <cellStyle name="Akzent1 2 326" xfId="1487"/>
    <cellStyle name="Akzent1 2 327" xfId="1488"/>
    <cellStyle name="Akzent1 2 328" xfId="1489"/>
    <cellStyle name="Akzent1 2 329" xfId="1490"/>
    <cellStyle name="Akzent1 2 33" xfId="1491"/>
    <cellStyle name="Akzent1 2 330" xfId="1492"/>
    <cellStyle name="Akzent1 2 331" xfId="1493"/>
    <cellStyle name="Akzent1 2 332" xfId="1494"/>
    <cellStyle name="Akzent1 2 333" xfId="1495"/>
    <cellStyle name="Akzent1 2 334" xfId="1496"/>
    <cellStyle name="Akzent1 2 335" xfId="1497"/>
    <cellStyle name="Akzent1 2 336" xfId="1498"/>
    <cellStyle name="Akzent1 2 337" xfId="1499"/>
    <cellStyle name="Akzent1 2 338" xfId="1500"/>
    <cellStyle name="Akzent1 2 339" xfId="1501"/>
    <cellStyle name="Akzent1 2 34" xfId="1502"/>
    <cellStyle name="Akzent1 2 340" xfId="1503"/>
    <cellStyle name="Akzent1 2 341" xfId="1504"/>
    <cellStyle name="Akzent1 2 342" xfId="1505"/>
    <cellStyle name="Akzent1 2 343" xfId="1506"/>
    <cellStyle name="Akzent1 2 344" xfId="1507"/>
    <cellStyle name="Akzent1 2 345" xfId="1508"/>
    <cellStyle name="Akzent1 2 346" xfId="1509"/>
    <cellStyle name="Akzent1 2 347" xfId="1510"/>
    <cellStyle name="Akzent1 2 348" xfId="1511"/>
    <cellStyle name="Akzent1 2 349" xfId="1512"/>
    <cellStyle name="Akzent1 2 35" xfId="1513"/>
    <cellStyle name="Akzent1 2 350" xfId="1514"/>
    <cellStyle name="Akzent1 2 351" xfId="1515"/>
    <cellStyle name="Akzent1 2 352" xfId="1516"/>
    <cellStyle name="Akzent1 2 353" xfId="1517"/>
    <cellStyle name="Akzent1 2 354" xfId="1518"/>
    <cellStyle name="Akzent1 2 355" xfId="1519"/>
    <cellStyle name="Akzent1 2 356" xfId="1520"/>
    <cellStyle name="Akzent1 2 357" xfId="1521"/>
    <cellStyle name="Akzent1 2 358" xfId="1522"/>
    <cellStyle name="Akzent1 2 359" xfId="1523"/>
    <cellStyle name="Akzent1 2 36" xfId="1524"/>
    <cellStyle name="Akzent1 2 360" xfId="1525"/>
    <cellStyle name="Akzent1 2 361" xfId="1526"/>
    <cellStyle name="Akzent1 2 362" xfId="1527"/>
    <cellStyle name="Akzent1 2 363" xfId="1528"/>
    <cellStyle name="Akzent1 2 364" xfId="1529"/>
    <cellStyle name="Akzent1 2 365" xfId="1530"/>
    <cellStyle name="Akzent1 2 366" xfId="1531"/>
    <cellStyle name="Akzent1 2 367" xfId="1532"/>
    <cellStyle name="Akzent1 2 368" xfId="1533"/>
    <cellStyle name="Akzent1 2 369" xfId="1534"/>
    <cellStyle name="Akzent1 2 37" xfId="1535"/>
    <cellStyle name="Akzent1 2 370" xfId="1536"/>
    <cellStyle name="Akzent1 2 371" xfId="1537"/>
    <cellStyle name="Akzent1 2 372" xfId="1538"/>
    <cellStyle name="Akzent1 2 373" xfId="1539"/>
    <cellStyle name="Akzent1 2 374" xfId="1540"/>
    <cellStyle name="Akzent1 2 375" xfId="1541"/>
    <cellStyle name="Akzent1 2 376" xfId="1542"/>
    <cellStyle name="Akzent1 2 377" xfId="1543"/>
    <cellStyle name="Akzent1 2 378" xfId="1544"/>
    <cellStyle name="Akzent1 2 379" xfId="1545"/>
    <cellStyle name="Akzent1 2 38" xfId="1546"/>
    <cellStyle name="Akzent1 2 380" xfId="1547"/>
    <cellStyle name="Akzent1 2 381" xfId="1548"/>
    <cellStyle name="Akzent1 2 382" xfId="1549"/>
    <cellStyle name="Akzent1 2 383" xfId="1550"/>
    <cellStyle name="Akzent1 2 384" xfId="1551"/>
    <cellStyle name="Akzent1 2 385" xfId="1552"/>
    <cellStyle name="Akzent1 2 386" xfId="1553"/>
    <cellStyle name="Akzent1 2 387" xfId="1554"/>
    <cellStyle name="Akzent1 2 388" xfId="1555"/>
    <cellStyle name="Akzent1 2 389" xfId="1556"/>
    <cellStyle name="Akzent1 2 39" xfId="1557"/>
    <cellStyle name="Akzent1 2 390" xfId="1558"/>
    <cellStyle name="Akzent1 2 391" xfId="1559"/>
    <cellStyle name="Akzent1 2 392" xfId="1560"/>
    <cellStyle name="Akzent1 2 393" xfId="1561"/>
    <cellStyle name="Akzent1 2 394" xfId="1562"/>
    <cellStyle name="Akzent1 2 395" xfId="1563"/>
    <cellStyle name="Akzent1 2 396" xfId="1564"/>
    <cellStyle name="Akzent1 2 397" xfId="1565"/>
    <cellStyle name="Akzent1 2 398" xfId="1566"/>
    <cellStyle name="Akzent1 2 399" xfId="1567"/>
    <cellStyle name="Akzent1 2 4" xfId="1568"/>
    <cellStyle name="Akzent1 2 40" xfId="1569"/>
    <cellStyle name="Akzent1 2 400" xfId="1570"/>
    <cellStyle name="Akzent1 2 401" xfId="1571"/>
    <cellStyle name="Akzent1 2 402" xfId="1572"/>
    <cellStyle name="Akzent1 2 403" xfId="1573"/>
    <cellStyle name="Akzent1 2 404" xfId="1574"/>
    <cellStyle name="Akzent1 2 405" xfId="1575"/>
    <cellStyle name="Akzent1 2 406" xfId="1576"/>
    <cellStyle name="Akzent1 2 407" xfId="1577"/>
    <cellStyle name="Akzent1 2 408" xfId="1578"/>
    <cellStyle name="Akzent1 2 409" xfId="1579"/>
    <cellStyle name="Akzent1 2 41" xfId="1580"/>
    <cellStyle name="Akzent1 2 410" xfId="1581"/>
    <cellStyle name="Akzent1 2 411" xfId="1582"/>
    <cellStyle name="Akzent1 2 412" xfId="1583"/>
    <cellStyle name="Akzent1 2 413" xfId="1584"/>
    <cellStyle name="Akzent1 2 414" xfId="1585"/>
    <cellStyle name="Akzent1 2 415" xfId="1586"/>
    <cellStyle name="Akzent1 2 416" xfId="1587"/>
    <cellStyle name="Akzent1 2 417" xfId="1588"/>
    <cellStyle name="Akzent1 2 418" xfId="1589"/>
    <cellStyle name="Akzent1 2 419" xfId="1590"/>
    <cellStyle name="Akzent1 2 42" xfId="1591"/>
    <cellStyle name="Akzent1 2 420" xfId="1592"/>
    <cellStyle name="Akzent1 2 421" xfId="1593"/>
    <cellStyle name="Akzent1 2 422" xfId="1594"/>
    <cellStyle name="Akzent1 2 423" xfId="1595"/>
    <cellStyle name="Akzent1 2 424" xfId="1596"/>
    <cellStyle name="Akzent1 2 425" xfId="1597"/>
    <cellStyle name="Akzent1 2 426" xfId="1598"/>
    <cellStyle name="Akzent1 2 427" xfId="1599"/>
    <cellStyle name="Akzent1 2 428" xfId="1600"/>
    <cellStyle name="Akzent1 2 429" xfId="1601"/>
    <cellStyle name="Akzent1 2 43" xfId="1602"/>
    <cellStyle name="Akzent1 2 430" xfId="1603"/>
    <cellStyle name="Akzent1 2 431" xfId="1604"/>
    <cellStyle name="Akzent1 2 432" xfId="1605"/>
    <cellStyle name="Akzent1 2 433" xfId="1606"/>
    <cellStyle name="Akzent1 2 434" xfId="1607"/>
    <cellStyle name="Akzent1 2 435" xfId="1608"/>
    <cellStyle name="Akzent1 2 436" xfId="1609"/>
    <cellStyle name="Akzent1 2 437" xfId="1610"/>
    <cellStyle name="Akzent1 2 438" xfId="1611"/>
    <cellStyle name="Akzent1 2 439" xfId="1612"/>
    <cellStyle name="Akzent1 2 44" xfId="1613"/>
    <cellStyle name="Akzent1 2 440" xfId="1614"/>
    <cellStyle name="Akzent1 2 441" xfId="1615"/>
    <cellStyle name="Akzent1 2 442" xfId="1616"/>
    <cellStyle name="Akzent1 2 443" xfId="1617"/>
    <cellStyle name="Akzent1 2 444" xfId="1618"/>
    <cellStyle name="Akzent1 2 445" xfId="1619"/>
    <cellStyle name="Akzent1 2 446" xfId="1620"/>
    <cellStyle name="Akzent1 2 447" xfId="1621"/>
    <cellStyle name="Akzent1 2 448" xfId="1622"/>
    <cellStyle name="Akzent1 2 449" xfId="1623"/>
    <cellStyle name="Akzent1 2 45" xfId="1624"/>
    <cellStyle name="Akzent1 2 450" xfId="1625"/>
    <cellStyle name="Akzent1 2 451" xfId="1626"/>
    <cellStyle name="Akzent1 2 452" xfId="1627"/>
    <cellStyle name="Akzent1 2 453" xfId="1628"/>
    <cellStyle name="Akzent1 2 454" xfId="1629"/>
    <cellStyle name="Akzent1 2 455" xfId="1630"/>
    <cellStyle name="Akzent1 2 456" xfId="1631"/>
    <cellStyle name="Akzent1 2 457" xfId="1632"/>
    <cellStyle name="Akzent1 2 458" xfId="1633"/>
    <cellStyle name="Akzent1 2 459" xfId="1634"/>
    <cellStyle name="Akzent1 2 46" xfId="1635"/>
    <cellStyle name="Akzent1 2 460" xfId="1636"/>
    <cellStyle name="Akzent1 2 461" xfId="1637"/>
    <cellStyle name="Akzent1 2 462" xfId="1638"/>
    <cellStyle name="Akzent1 2 463" xfId="1639"/>
    <cellStyle name="Akzent1 2 464" xfId="1640"/>
    <cellStyle name="Akzent1 2 465" xfId="1641"/>
    <cellStyle name="Akzent1 2 466" xfId="1642"/>
    <cellStyle name="Akzent1 2 467" xfId="1643"/>
    <cellStyle name="Akzent1 2 468" xfId="1644"/>
    <cellStyle name="Akzent1 2 469" xfId="1645"/>
    <cellStyle name="Akzent1 2 47" xfId="1646"/>
    <cellStyle name="Akzent1 2 470" xfId="1647"/>
    <cellStyle name="Akzent1 2 471" xfId="1648"/>
    <cellStyle name="Akzent1 2 472" xfId="1649"/>
    <cellStyle name="Akzent1 2 473" xfId="1650"/>
    <cellStyle name="Akzent1 2 474" xfId="1651"/>
    <cellStyle name="Akzent1 2 475" xfId="1652"/>
    <cellStyle name="Akzent1 2 476" xfId="1653"/>
    <cellStyle name="Akzent1 2 477" xfId="1654"/>
    <cellStyle name="Akzent1 2 478" xfId="1655"/>
    <cellStyle name="Akzent1 2 479" xfId="1656"/>
    <cellStyle name="Akzent1 2 48" xfId="1657"/>
    <cellStyle name="Akzent1 2 480" xfId="1658"/>
    <cellStyle name="Akzent1 2 481" xfId="1659"/>
    <cellStyle name="Akzent1 2 482" xfId="1660"/>
    <cellStyle name="Akzent1 2 483" xfId="1661"/>
    <cellStyle name="Akzent1 2 484" xfId="1662"/>
    <cellStyle name="Akzent1 2 485" xfId="1663"/>
    <cellStyle name="Akzent1 2 486" xfId="1664"/>
    <cellStyle name="Akzent1 2 487" xfId="1665"/>
    <cellStyle name="Akzent1 2 488" xfId="1666"/>
    <cellStyle name="Akzent1 2 489" xfId="1667"/>
    <cellStyle name="Akzent1 2 49" xfId="1668"/>
    <cellStyle name="Akzent1 2 490" xfId="1669"/>
    <cellStyle name="Akzent1 2 491" xfId="1670"/>
    <cellStyle name="Akzent1 2 492" xfId="1671"/>
    <cellStyle name="Akzent1 2 493" xfId="1672"/>
    <cellStyle name="Akzent1 2 494" xfId="1673"/>
    <cellStyle name="Akzent1 2 495" xfId="1674"/>
    <cellStyle name="Akzent1 2 496" xfId="1675"/>
    <cellStyle name="Akzent1 2 497" xfId="1676"/>
    <cellStyle name="Akzent1 2 498" xfId="1677"/>
    <cellStyle name="Akzent1 2 499" xfId="1678"/>
    <cellStyle name="Akzent1 2 5" xfId="1679"/>
    <cellStyle name="Akzent1 2 50" xfId="1680"/>
    <cellStyle name="Akzent1 2 500" xfId="1681"/>
    <cellStyle name="Akzent1 2 501" xfId="1682"/>
    <cellStyle name="Akzent1 2 502" xfId="1683"/>
    <cellStyle name="Akzent1 2 503" xfId="1684"/>
    <cellStyle name="Akzent1 2 504" xfId="1685"/>
    <cellStyle name="Akzent1 2 505" xfId="1686"/>
    <cellStyle name="Akzent1 2 506" xfId="1687"/>
    <cellStyle name="Akzent1 2 507" xfId="1688"/>
    <cellStyle name="Akzent1 2 508" xfId="1689"/>
    <cellStyle name="Akzent1 2 509" xfId="1690"/>
    <cellStyle name="Akzent1 2 51" xfId="1691"/>
    <cellStyle name="Akzent1 2 510" xfId="1692"/>
    <cellStyle name="Akzent1 2 511" xfId="1693"/>
    <cellStyle name="Akzent1 2 512" xfId="1694"/>
    <cellStyle name="Akzent1 2 513" xfId="1695"/>
    <cellStyle name="Akzent1 2 514" xfId="1696"/>
    <cellStyle name="Akzent1 2 515" xfId="1697"/>
    <cellStyle name="Akzent1 2 516" xfId="1698"/>
    <cellStyle name="Akzent1 2 517" xfId="1699"/>
    <cellStyle name="Akzent1 2 518" xfId="1700"/>
    <cellStyle name="Akzent1 2 519" xfId="1701"/>
    <cellStyle name="Akzent1 2 52" xfId="1702"/>
    <cellStyle name="Akzent1 2 520" xfId="1703"/>
    <cellStyle name="Akzent1 2 521" xfId="1704"/>
    <cellStyle name="Akzent1 2 522" xfId="1705"/>
    <cellStyle name="Akzent1 2 523" xfId="1706"/>
    <cellStyle name="Akzent1 2 524" xfId="1707"/>
    <cellStyle name="Akzent1 2 525" xfId="1708"/>
    <cellStyle name="Akzent1 2 526" xfId="1709"/>
    <cellStyle name="Akzent1 2 527" xfId="1710"/>
    <cellStyle name="Akzent1 2 528" xfId="1711"/>
    <cellStyle name="Akzent1 2 529" xfId="1712"/>
    <cellStyle name="Akzent1 2 53" xfId="1713"/>
    <cellStyle name="Akzent1 2 530" xfId="1714"/>
    <cellStyle name="Akzent1 2 531" xfId="1715"/>
    <cellStyle name="Akzent1 2 532" xfId="1716"/>
    <cellStyle name="Akzent1 2 533" xfId="1717"/>
    <cellStyle name="Akzent1 2 534" xfId="1718"/>
    <cellStyle name="Akzent1 2 535" xfId="1719"/>
    <cellStyle name="Akzent1 2 536" xfId="1720"/>
    <cellStyle name="Akzent1 2 537" xfId="1721"/>
    <cellStyle name="Akzent1 2 538" xfId="1722"/>
    <cellStyle name="Akzent1 2 539" xfId="1723"/>
    <cellStyle name="Akzent1 2 54" xfId="1724"/>
    <cellStyle name="Akzent1 2 540" xfId="1725"/>
    <cellStyle name="Akzent1 2 541" xfId="1726"/>
    <cellStyle name="Akzent1 2 542" xfId="1727"/>
    <cellStyle name="Akzent1 2 543" xfId="1728"/>
    <cellStyle name="Akzent1 2 544" xfId="1729"/>
    <cellStyle name="Akzent1 2 545" xfId="1730"/>
    <cellStyle name="Akzent1 2 546" xfId="1731"/>
    <cellStyle name="Akzent1 2 547" xfId="1732"/>
    <cellStyle name="Akzent1 2 548" xfId="1733"/>
    <cellStyle name="Akzent1 2 549" xfId="1734"/>
    <cellStyle name="Akzent1 2 55" xfId="1735"/>
    <cellStyle name="Akzent1 2 550" xfId="1736"/>
    <cellStyle name="Akzent1 2 551" xfId="1737"/>
    <cellStyle name="Akzent1 2 552" xfId="1738"/>
    <cellStyle name="Akzent1 2 553" xfId="1739"/>
    <cellStyle name="Akzent1 2 554" xfId="1740"/>
    <cellStyle name="Akzent1 2 555" xfId="1741"/>
    <cellStyle name="Akzent1 2 556" xfId="1742"/>
    <cellStyle name="Akzent1 2 557" xfId="1743"/>
    <cellStyle name="Akzent1 2 558" xfId="1744"/>
    <cellStyle name="Akzent1 2 559" xfId="1745"/>
    <cellStyle name="Akzent1 2 56" xfId="1746"/>
    <cellStyle name="Akzent1 2 560" xfId="1747"/>
    <cellStyle name="Akzent1 2 561" xfId="1748"/>
    <cellStyle name="Akzent1 2 562" xfId="1749"/>
    <cellStyle name="Akzent1 2 563" xfId="1750"/>
    <cellStyle name="Akzent1 2 564" xfId="1751"/>
    <cellStyle name="Akzent1 2 565" xfId="1752"/>
    <cellStyle name="Akzent1 2 566" xfId="1753"/>
    <cellStyle name="Akzent1 2 567" xfId="1754"/>
    <cellStyle name="Akzent1 2 568" xfId="1755"/>
    <cellStyle name="Akzent1 2 569" xfId="1756"/>
    <cellStyle name="Akzent1 2 57" xfId="1757"/>
    <cellStyle name="Akzent1 2 570" xfId="1758"/>
    <cellStyle name="Akzent1 2 571" xfId="1759"/>
    <cellStyle name="Akzent1 2 572" xfId="1760"/>
    <cellStyle name="Akzent1 2 573" xfId="1761"/>
    <cellStyle name="Akzent1 2 574" xfId="1762"/>
    <cellStyle name="Akzent1 2 575" xfId="1763"/>
    <cellStyle name="Akzent1 2 576" xfId="1764"/>
    <cellStyle name="Akzent1 2 577" xfId="1765"/>
    <cellStyle name="Akzent1 2 578" xfId="1766"/>
    <cellStyle name="Akzent1 2 579" xfId="1767"/>
    <cellStyle name="Akzent1 2 58" xfId="1768"/>
    <cellStyle name="Akzent1 2 580" xfId="1769"/>
    <cellStyle name="Akzent1 2 581" xfId="1770"/>
    <cellStyle name="Akzent1 2 582" xfId="1771"/>
    <cellStyle name="Akzent1 2 583" xfId="1772"/>
    <cellStyle name="Akzent1 2 584" xfId="1773"/>
    <cellStyle name="Akzent1 2 585" xfId="1774"/>
    <cellStyle name="Akzent1 2 586" xfId="1775"/>
    <cellStyle name="Akzent1 2 587" xfId="1776"/>
    <cellStyle name="Akzent1 2 588" xfId="1777"/>
    <cellStyle name="Akzent1 2 589" xfId="1778"/>
    <cellStyle name="Akzent1 2 59" xfId="1779"/>
    <cellStyle name="Akzent1 2 590" xfId="1780"/>
    <cellStyle name="Akzent1 2 591" xfId="1781"/>
    <cellStyle name="Akzent1 2 592" xfId="1782"/>
    <cellStyle name="Akzent1 2 593" xfId="1783"/>
    <cellStyle name="Akzent1 2 594" xfId="1784"/>
    <cellStyle name="Akzent1 2 595" xfId="1785"/>
    <cellStyle name="Akzent1 2 596" xfId="1786"/>
    <cellStyle name="Akzent1 2 597" xfId="1787"/>
    <cellStyle name="Akzent1 2 598" xfId="1788"/>
    <cellStyle name="Akzent1 2 599" xfId="1789"/>
    <cellStyle name="Akzent1 2 6" xfId="1790"/>
    <cellStyle name="Akzent1 2 60" xfId="1791"/>
    <cellStyle name="Akzent1 2 600" xfId="1792"/>
    <cellStyle name="Akzent1 2 601" xfId="1793"/>
    <cellStyle name="Akzent1 2 602" xfId="1794"/>
    <cellStyle name="Akzent1 2 603" xfId="1795"/>
    <cellStyle name="Akzent1 2 604" xfId="1796"/>
    <cellStyle name="Akzent1 2 605" xfId="1797"/>
    <cellStyle name="Akzent1 2 606" xfId="1798"/>
    <cellStyle name="Akzent1 2 607" xfId="1799"/>
    <cellStyle name="Akzent1 2 608" xfId="1800"/>
    <cellStyle name="Akzent1 2 609" xfId="1801"/>
    <cellStyle name="Akzent1 2 61" xfId="1802"/>
    <cellStyle name="Akzent1 2 610" xfId="1803"/>
    <cellStyle name="Akzent1 2 611" xfId="1804"/>
    <cellStyle name="Akzent1 2 612" xfId="1805"/>
    <cellStyle name="Akzent1 2 613" xfId="1806"/>
    <cellStyle name="Akzent1 2 614" xfId="1807"/>
    <cellStyle name="Akzent1 2 615" xfId="1808"/>
    <cellStyle name="Akzent1 2 616" xfId="1809"/>
    <cellStyle name="Akzent1 2 617" xfId="1810"/>
    <cellStyle name="Akzent1 2 618" xfId="1811"/>
    <cellStyle name="Akzent1 2 619" xfId="1812"/>
    <cellStyle name="Akzent1 2 62" xfId="1813"/>
    <cellStyle name="Akzent1 2 620" xfId="1814"/>
    <cellStyle name="Akzent1 2 621" xfId="1815"/>
    <cellStyle name="Akzent1 2 622" xfId="1816"/>
    <cellStyle name="Akzent1 2 623" xfId="1817"/>
    <cellStyle name="Akzent1 2 624" xfId="1818"/>
    <cellStyle name="Akzent1 2 625" xfId="1819"/>
    <cellStyle name="Akzent1 2 626" xfId="1820"/>
    <cellStyle name="Akzent1 2 627" xfId="1821"/>
    <cellStyle name="Akzent1 2 628" xfId="1822"/>
    <cellStyle name="Akzent1 2 629" xfId="1823"/>
    <cellStyle name="Akzent1 2 63" xfId="1824"/>
    <cellStyle name="Akzent1 2 630" xfId="1825"/>
    <cellStyle name="Akzent1 2 631" xfId="1826"/>
    <cellStyle name="Akzent1 2 632" xfId="1827"/>
    <cellStyle name="Akzent1 2 633" xfId="1828"/>
    <cellStyle name="Akzent1 2 634" xfId="1829"/>
    <cellStyle name="Akzent1 2 635" xfId="1830"/>
    <cellStyle name="Akzent1 2 636" xfId="1831"/>
    <cellStyle name="Akzent1 2 637" xfId="1832"/>
    <cellStyle name="Akzent1 2 638" xfId="1833"/>
    <cellStyle name="Akzent1 2 639" xfId="1834"/>
    <cellStyle name="Akzent1 2 64" xfId="1835"/>
    <cellStyle name="Akzent1 2 640" xfId="1836"/>
    <cellStyle name="Akzent1 2 641" xfId="1837"/>
    <cellStyle name="Akzent1 2 642" xfId="1838"/>
    <cellStyle name="Akzent1 2 643" xfId="1839"/>
    <cellStyle name="Akzent1 2 644" xfId="1840"/>
    <cellStyle name="Akzent1 2 645" xfId="1841"/>
    <cellStyle name="Akzent1 2 646" xfId="1842"/>
    <cellStyle name="Akzent1 2 647" xfId="1843"/>
    <cellStyle name="Akzent1 2 648" xfId="1844"/>
    <cellStyle name="Akzent1 2 649" xfId="1845"/>
    <cellStyle name="Akzent1 2 65" xfId="1846"/>
    <cellStyle name="Akzent1 2 650" xfId="1847"/>
    <cellStyle name="Akzent1 2 651" xfId="1848"/>
    <cellStyle name="Akzent1 2 652" xfId="1849"/>
    <cellStyle name="Akzent1 2 653" xfId="1850"/>
    <cellStyle name="Akzent1 2 654" xfId="1851"/>
    <cellStyle name="Akzent1 2 655" xfId="1852"/>
    <cellStyle name="Akzent1 2 656" xfId="1853"/>
    <cellStyle name="Akzent1 2 657" xfId="1854"/>
    <cellStyle name="Akzent1 2 658" xfId="1855"/>
    <cellStyle name="Akzent1 2 659" xfId="1856"/>
    <cellStyle name="Akzent1 2 66" xfId="1857"/>
    <cellStyle name="Akzent1 2 660" xfId="1858"/>
    <cellStyle name="Akzent1 2 661" xfId="1859"/>
    <cellStyle name="Akzent1 2 662" xfId="1860"/>
    <cellStyle name="Akzent1 2 663" xfId="1861"/>
    <cellStyle name="Akzent1 2 664" xfId="1862"/>
    <cellStyle name="Akzent1 2 665" xfId="1863"/>
    <cellStyle name="Akzent1 2 666" xfId="1864"/>
    <cellStyle name="Akzent1 2 667" xfId="1865"/>
    <cellStyle name="Akzent1 2 668" xfId="1866"/>
    <cellStyle name="Akzent1 2 669" xfId="1867"/>
    <cellStyle name="Akzent1 2 67" xfId="1868"/>
    <cellStyle name="Akzent1 2 670" xfId="1869"/>
    <cellStyle name="Akzent1 2 671" xfId="1870"/>
    <cellStyle name="Akzent1 2 672" xfId="1871"/>
    <cellStyle name="Akzent1 2 673" xfId="1872"/>
    <cellStyle name="Akzent1 2 674" xfId="1873"/>
    <cellStyle name="Akzent1 2 675" xfId="1874"/>
    <cellStyle name="Akzent1 2 676" xfId="1875"/>
    <cellStyle name="Akzent1 2 677" xfId="1876"/>
    <cellStyle name="Akzent1 2 678" xfId="1877"/>
    <cellStyle name="Akzent1 2 679" xfId="1878"/>
    <cellStyle name="Akzent1 2 68" xfId="1879"/>
    <cellStyle name="Akzent1 2 680" xfId="1880"/>
    <cellStyle name="Akzent1 2 681" xfId="1881"/>
    <cellStyle name="Akzent1 2 682" xfId="1882"/>
    <cellStyle name="Akzent1 2 683" xfId="1883"/>
    <cellStyle name="Akzent1 2 684" xfId="1884"/>
    <cellStyle name="Akzent1 2 685" xfId="1885"/>
    <cellStyle name="Akzent1 2 686" xfId="1886"/>
    <cellStyle name="Akzent1 2 687" xfId="1887"/>
    <cellStyle name="Akzent1 2 688" xfId="1888"/>
    <cellStyle name="Akzent1 2 689" xfId="1889"/>
    <cellStyle name="Akzent1 2 69" xfId="1890"/>
    <cellStyle name="Akzent1 2 690" xfId="1891"/>
    <cellStyle name="Akzent1 2 691" xfId="1892"/>
    <cellStyle name="Akzent1 2 692" xfId="1893"/>
    <cellStyle name="Akzent1 2 693" xfId="1894"/>
    <cellStyle name="Akzent1 2 694" xfId="1895"/>
    <cellStyle name="Akzent1 2 695" xfId="1896"/>
    <cellStyle name="Akzent1 2 696" xfId="1897"/>
    <cellStyle name="Akzent1 2 697" xfId="1898"/>
    <cellStyle name="Akzent1 2 698" xfId="1899"/>
    <cellStyle name="Akzent1 2 699" xfId="1900"/>
    <cellStyle name="Akzent1 2 7" xfId="1901"/>
    <cellStyle name="Akzent1 2 70" xfId="1902"/>
    <cellStyle name="Akzent1 2 700" xfId="1903"/>
    <cellStyle name="Akzent1 2 701" xfId="1904"/>
    <cellStyle name="Akzent1 2 702" xfId="1905"/>
    <cellStyle name="Akzent1 2 703" xfId="1906"/>
    <cellStyle name="Akzent1 2 704" xfId="1907"/>
    <cellStyle name="Akzent1 2 705" xfId="1908"/>
    <cellStyle name="Akzent1 2 706" xfId="1909"/>
    <cellStyle name="Akzent1 2 707" xfId="1910"/>
    <cellStyle name="Akzent1 2 708" xfId="1911"/>
    <cellStyle name="Akzent1 2 709" xfId="1912"/>
    <cellStyle name="Akzent1 2 71" xfId="1913"/>
    <cellStyle name="Akzent1 2 710" xfId="1914"/>
    <cellStyle name="Akzent1 2 711" xfId="1915"/>
    <cellStyle name="Akzent1 2 712" xfId="1916"/>
    <cellStyle name="Akzent1 2 713" xfId="1917"/>
    <cellStyle name="Akzent1 2 714" xfId="1918"/>
    <cellStyle name="Akzent1 2 715" xfId="1919"/>
    <cellStyle name="Akzent1 2 716" xfId="1920"/>
    <cellStyle name="Akzent1 2 717" xfId="1921"/>
    <cellStyle name="Akzent1 2 718" xfId="1922"/>
    <cellStyle name="Akzent1 2 719" xfId="1923"/>
    <cellStyle name="Akzent1 2 72" xfId="1924"/>
    <cellStyle name="Akzent1 2 720" xfId="1925"/>
    <cellStyle name="Akzent1 2 721" xfId="1926"/>
    <cellStyle name="Akzent1 2 722" xfId="1927"/>
    <cellStyle name="Akzent1 2 723" xfId="1928"/>
    <cellStyle name="Akzent1 2 724" xfId="1929"/>
    <cellStyle name="Akzent1 2 725" xfId="1930"/>
    <cellStyle name="Akzent1 2 726" xfId="1931"/>
    <cellStyle name="Akzent1 2 727" xfId="1932"/>
    <cellStyle name="Akzent1 2 728" xfId="1933"/>
    <cellStyle name="Akzent1 2 729" xfId="1934"/>
    <cellStyle name="Akzent1 2 73" xfId="1935"/>
    <cellStyle name="Akzent1 2 730" xfId="1936"/>
    <cellStyle name="Akzent1 2 731" xfId="1937"/>
    <cellStyle name="Akzent1 2 732" xfId="1938"/>
    <cellStyle name="Akzent1 2 733" xfId="1939"/>
    <cellStyle name="Akzent1 2 734" xfId="1940"/>
    <cellStyle name="Akzent1 2 735" xfId="1941"/>
    <cellStyle name="Akzent1 2 736" xfId="1942"/>
    <cellStyle name="Akzent1 2 737" xfId="1943"/>
    <cellStyle name="Akzent1 2 738" xfId="1944"/>
    <cellStyle name="Akzent1 2 739" xfId="1945"/>
    <cellStyle name="Akzent1 2 74" xfId="1946"/>
    <cellStyle name="Akzent1 2 740" xfId="1947"/>
    <cellStyle name="Akzent1 2 741" xfId="1948"/>
    <cellStyle name="Akzent1 2 742" xfId="1949"/>
    <cellStyle name="Akzent1 2 743" xfId="1950"/>
    <cellStyle name="Akzent1 2 744" xfId="1951"/>
    <cellStyle name="Akzent1 2 745" xfId="1952"/>
    <cellStyle name="Akzent1 2 746" xfId="1953"/>
    <cellStyle name="Akzent1 2 747" xfId="1954"/>
    <cellStyle name="Akzent1 2 748" xfId="1955"/>
    <cellStyle name="Akzent1 2 749" xfId="1956"/>
    <cellStyle name="Akzent1 2 75" xfId="1957"/>
    <cellStyle name="Akzent1 2 750" xfId="1958"/>
    <cellStyle name="Akzent1 2 751" xfId="1959"/>
    <cellStyle name="Akzent1 2 752" xfId="1960"/>
    <cellStyle name="Akzent1 2 753" xfId="1961"/>
    <cellStyle name="Akzent1 2 754" xfId="1962"/>
    <cellStyle name="Akzent1 2 755" xfId="1963"/>
    <cellStyle name="Akzent1 2 756" xfId="1964"/>
    <cellStyle name="Akzent1 2 757" xfId="1965"/>
    <cellStyle name="Akzent1 2 758" xfId="1966"/>
    <cellStyle name="Akzent1 2 759" xfId="1967"/>
    <cellStyle name="Akzent1 2 76" xfId="1968"/>
    <cellStyle name="Akzent1 2 760" xfId="1969"/>
    <cellStyle name="Akzent1 2 761" xfId="1970"/>
    <cellStyle name="Akzent1 2 762" xfId="1971"/>
    <cellStyle name="Akzent1 2 763" xfId="1972"/>
    <cellStyle name="Akzent1 2 764" xfId="1973"/>
    <cellStyle name="Akzent1 2 765" xfId="1974"/>
    <cellStyle name="Akzent1 2 766" xfId="1975"/>
    <cellStyle name="Akzent1 2 767" xfId="1976"/>
    <cellStyle name="Akzent1 2 768" xfId="1977"/>
    <cellStyle name="Akzent1 2 769" xfId="1978"/>
    <cellStyle name="Akzent1 2 77" xfId="1979"/>
    <cellStyle name="Akzent1 2 770" xfId="1980"/>
    <cellStyle name="Akzent1 2 771" xfId="1981"/>
    <cellStyle name="Akzent1 2 772" xfId="1982"/>
    <cellStyle name="Akzent1 2 773" xfId="1983"/>
    <cellStyle name="Akzent1 2 774" xfId="1984"/>
    <cellStyle name="Akzent1 2 775" xfId="1985"/>
    <cellStyle name="Akzent1 2 776" xfId="1986"/>
    <cellStyle name="Akzent1 2 777" xfId="1987"/>
    <cellStyle name="Akzent1 2 778" xfId="1988"/>
    <cellStyle name="Akzent1 2 779" xfId="1989"/>
    <cellStyle name="Akzent1 2 78" xfId="1990"/>
    <cellStyle name="Akzent1 2 780" xfId="1991"/>
    <cellStyle name="Akzent1 2 781" xfId="1992"/>
    <cellStyle name="Akzent1 2 782" xfId="1993"/>
    <cellStyle name="Akzent1 2 783" xfId="1994"/>
    <cellStyle name="Akzent1 2 784" xfId="1995"/>
    <cellStyle name="Akzent1 2 785" xfId="1996"/>
    <cellStyle name="Akzent1 2 786" xfId="1997"/>
    <cellStyle name="Akzent1 2 787" xfId="1998"/>
    <cellStyle name="Akzent1 2 788" xfId="1999"/>
    <cellStyle name="Akzent1 2 789" xfId="2000"/>
    <cellStyle name="Akzent1 2 79" xfId="2001"/>
    <cellStyle name="Akzent1 2 790" xfId="2002"/>
    <cellStyle name="Akzent1 2 791" xfId="2003"/>
    <cellStyle name="Akzent1 2 792" xfId="2004"/>
    <cellStyle name="Akzent1 2 793" xfId="2005"/>
    <cellStyle name="Akzent1 2 794" xfId="2006"/>
    <cellStyle name="Akzent1 2 795" xfId="2007"/>
    <cellStyle name="Akzent1 2 796" xfId="2008"/>
    <cellStyle name="Akzent1 2 797" xfId="2009"/>
    <cellStyle name="Akzent1 2 798" xfId="2010"/>
    <cellStyle name="Akzent1 2 799" xfId="2011"/>
    <cellStyle name="Akzent1 2 8" xfId="2012"/>
    <cellStyle name="Akzent1 2 80" xfId="2013"/>
    <cellStyle name="Akzent1 2 800" xfId="2014"/>
    <cellStyle name="Akzent1 2 801" xfId="2015"/>
    <cellStyle name="Akzent1 2 802" xfId="2016"/>
    <cellStyle name="Akzent1 2 803" xfId="2017"/>
    <cellStyle name="Akzent1 2 804" xfId="2018"/>
    <cellStyle name="Akzent1 2 805" xfId="2019"/>
    <cellStyle name="Akzent1 2 806" xfId="2020"/>
    <cellStyle name="Akzent1 2 807" xfId="2021"/>
    <cellStyle name="Akzent1 2 808" xfId="2022"/>
    <cellStyle name="Akzent1 2 809" xfId="2023"/>
    <cellStyle name="Akzent1 2 81" xfId="2024"/>
    <cellStyle name="Akzent1 2 810" xfId="2025"/>
    <cellStyle name="Akzent1 2 811" xfId="2026"/>
    <cellStyle name="Akzent1 2 812" xfId="2027"/>
    <cellStyle name="Akzent1 2 813" xfId="2028"/>
    <cellStyle name="Akzent1 2 814" xfId="2029"/>
    <cellStyle name="Akzent1 2 815" xfId="2030"/>
    <cellStyle name="Akzent1 2 816" xfId="2031"/>
    <cellStyle name="Akzent1 2 817" xfId="2032"/>
    <cellStyle name="Akzent1 2 818" xfId="2033"/>
    <cellStyle name="Akzent1 2 819" xfId="2034"/>
    <cellStyle name="Akzent1 2 82" xfId="2035"/>
    <cellStyle name="Akzent1 2 820" xfId="2036"/>
    <cellStyle name="Akzent1 2 821" xfId="2037"/>
    <cellStyle name="Akzent1 2 822" xfId="2038"/>
    <cellStyle name="Akzent1 2 823" xfId="2039"/>
    <cellStyle name="Akzent1 2 824" xfId="2040"/>
    <cellStyle name="Akzent1 2 825" xfId="2041"/>
    <cellStyle name="Akzent1 2 826" xfId="2042"/>
    <cellStyle name="Akzent1 2 827" xfId="2043"/>
    <cellStyle name="Akzent1 2 828" xfId="2044"/>
    <cellStyle name="Akzent1 2 829" xfId="2045"/>
    <cellStyle name="Akzent1 2 83" xfId="2046"/>
    <cellStyle name="Akzent1 2 830" xfId="2047"/>
    <cellStyle name="Akzent1 2 831" xfId="2048"/>
    <cellStyle name="Akzent1 2 832" xfId="2049"/>
    <cellStyle name="Akzent1 2 833" xfId="2050"/>
    <cellStyle name="Akzent1 2 834" xfId="2051"/>
    <cellStyle name="Akzent1 2 835" xfId="2052"/>
    <cellStyle name="Akzent1 2 836" xfId="2053"/>
    <cellStyle name="Akzent1 2 837" xfId="2054"/>
    <cellStyle name="Akzent1 2 838" xfId="2055"/>
    <cellStyle name="Akzent1 2 839" xfId="2056"/>
    <cellStyle name="Akzent1 2 84" xfId="2057"/>
    <cellStyle name="Akzent1 2 840" xfId="2058"/>
    <cellStyle name="Akzent1 2 841" xfId="2059"/>
    <cellStyle name="Akzent1 2 842" xfId="2060"/>
    <cellStyle name="Akzent1 2 843" xfId="2061"/>
    <cellStyle name="Akzent1 2 844" xfId="2062"/>
    <cellStyle name="Akzent1 2 845" xfId="2063"/>
    <cellStyle name="Akzent1 2 846" xfId="2064"/>
    <cellStyle name="Akzent1 2 847" xfId="2065"/>
    <cellStyle name="Akzent1 2 848" xfId="2066"/>
    <cellStyle name="Akzent1 2 849" xfId="2067"/>
    <cellStyle name="Akzent1 2 85" xfId="2068"/>
    <cellStyle name="Akzent1 2 850" xfId="2069"/>
    <cellStyle name="Akzent1 2 851" xfId="2070"/>
    <cellStyle name="Akzent1 2 852" xfId="2071"/>
    <cellStyle name="Akzent1 2 853" xfId="2072"/>
    <cellStyle name="Akzent1 2 854" xfId="2073"/>
    <cellStyle name="Akzent1 2 855" xfId="2074"/>
    <cellStyle name="Akzent1 2 856" xfId="2075"/>
    <cellStyle name="Akzent1 2 857" xfId="2076"/>
    <cellStyle name="Akzent1 2 858" xfId="2077"/>
    <cellStyle name="Akzent1 2 859" xfId="2078"/>
    <cellStyle name="Akzent1 2 86" xfId="2079"/>
    <cellStyle name="Akzent1 2 860" xfId="2080"/>
    <cellStyle name="Akzent1 2 861" xfId="2081"/>
    <cellStyle name="Akzent1 2 862" xfId="2082"/>
    <cellStyle name="Akzent1 2 863" xfId="2083"/>
    <cellStyle name="Akzent1 2 864" xfId="2084"/>
    <cellStyle name="Akzent1 2 865" xfId="2085"/>
    <cellStyle name="Akzent1 2 866" xfId="2086"/>
    <cellStyle name="Akzent1 2 867" xfId="2087"/>
    <cellStyle name="Akzent1 2 868" xfId="2088"/>
    <cellStyle name="Akzent1 2 869" xfId="2089"/>
    <cellStyle name="Akzent1 2 87" xfId="2090"/>
    <cellStyle name="Akzent1 2 870" xfId="2091"/>
    <cellStyle name="Akzent1 2 871" xfId="2092"/>
    <cellStyle name="Akzent1 2 872" xfId="2093"/>
    <cellStyle name="Akzent1 2 873" xfId="2094"/>
    <cellStyle name="Akzent1 2 874" xfId="2095"/>
    <cellStyle name="Akzent1 2 875" xfId="2096"/>
    <cellStyle name="Akzent1 2 876" xfId="2097"/>
    <cellStyle name="Akzent1 2 877" xfId="2098"/>
    <cellStyle name="Akzent1 2 878" xfId="2099"/>
    <cellStyle name="Akzent1 2 879" xfId="2100"/>
    <cellStyle name="Akzent1 2 88" xfId="2101"/>
    <cellStyle name="Akzent1 2 880" xfId="2102"/>
    <cellStyle name="Akzent1 2 881" xfId="2103"/>
    <cellStyle name="Akzent1 2 882" xfId="2104"/>
    <cellStyle name="Akzent1 2 883" xfId="2105"/>
    <cellStyle name="Akzent1 2 884" xfId="2106"/>
    <cellStyle name="Akzent1 2 885" xfId="2107"/>
    <cellStyle name="Akzent1 2 886" xfId="2108"/>
    <cellStyle name="Akzent1 2 887" xfId="2109"/>
    <cellStyle name="Akzent1 2 888" xfId="2110"/>
    <cellStyle name="Akzent1 2 889" xfId="2111"/>
    <cellStyle name="Akzent1 2 89" xfId="2112"/>
    <cellStyle name="Akzent1 2 890" xfId="2113"/>
    <cellStyle name="Akzent1 2 891" xfId="2114"/>
    <cellStyle name="Akzent1 2 892" xfId="2115"/>
    <cellStyle name="Akzent1 2 893" xfId="2116"/>
    <cellStyle name="Akzent1 2 894" xfId="2117"/>
    <cellStyle name="Akzent1 2 895" xfId="2118"/>
    <cellStyle name="Akzent1 2 896" xfId="2119"/>
    <cellStyle name="Akzent1 2 897" xfId="2120"/>
    <cellStyle name="Akzent1 2 898" xfId="2121"/>
    <cellStyle name="Akzent1 2 899" xfId="2122"/>
    <cellStyle name="Akzent1 2 9" xfId="2123"/>
    <cellStyle name="Akzent1 2 90" xfId="2124"/>
    <cellStyle name="Akzent1 2 900" xfId="2125"/>
    <cellStyle name="Akzent1 2 901" xfId="2126"/>
    <cellStyle name="Akzent1 2 902" xfId="2127"/>
    <cellStyle name="Akzent1 2 903" xfId="2128"/>
    <cellStyle name="Akzent1 2 904" xfId="2129"/>
    <cellStyle name="Akzent1 2 905" xfId="2130"/>
    <cellStyle name="Akzent1 2 906" xfId="2131"/>
    <cellStyle name="Akzent1 2 907" xfId="2132"/>
    <cellStyle name="Akzent1 2 908" xfId="2133"/>
    <cellStyle name="Akzent1 2 909" xfId="2134"/>
    <cellStyle name="Akzent1 2 91" xfId="2135"/>
    <cellStyle name="Akzent1 2 910" xfId="2136"/>
    <cellStyle name="Akzent1 2 911" xfId="2137"/>
    <cellStyle name="Akzent1 2 912" xfId="2138"/>
    <cellStyle name="Akzent1 2 913" xfId="2139"/>
    <cellStyle name="Akzent1 2 914" xfId="2140"/>
    <cellStyle name="Akzent1 2 915" xfId="2141"/>
    <cellStyle name="Akzent1 2 916" xfId="2142"/>
    <cellStyle name="Akzent1 2 917" xfId="2143"/>
    <cellStyle name="Akzent1 2 918" xfId="2144"/>
    <cellStyle name="Akzent1 2 919" xfId="2145"/>
    <cellStyle name="Akzent1 2 92" xfId="2146"/>
    <cellStyle name="Akzent1 2 920" xfId="2147"/>
    <cellStyle name="Akzent1 2 921" xfId="2148"/>
    <cellStyle name="Akzent1 2 922" xfId="2149"/>
    <cellStyle name="Akzent1 2 923" xfId="2150"/>
    <cellStyle name="Akzent1 2 924" xfId="2151"/>
    <cellStyle name="Akzent1 2 925" xfId="2152"/>
    <cellStyle name="Akzent1 2 926" xfId="2153"/>
    <cellStyle name="Akzent1 2 927" xfId="2154"/>
    <cellStyle name="Akzent1 2 928" xfId="2155"/>
    <cellStyle name="Akzent1 2 929" xfId="2156"/>
    <cellStyle name="Akzent1 2 93" xfId="2157"/>
    <cellStyle name="Akzent1 2 930" xfId="2158"/>
    <cellStyle name="Akzent1 2 931" xfId="2159"/>
    <cellStyle name="Akzent1 2 932" xfId="2160"/>
    <cellStyle name="Akzent1 2 933" xfId="2161"/>
    <cellStyle name="Akzent1 2 934" xfId="2162"/>
    <cellStyle name="Akzent1 2 935" xfId="2163"/>
    <cellStyle name="Akzent1 2 936" xfId="2164"/>
    <cellStyle name="Akzent1 2 937" xfId="2165"/>
    <cellStyle name="Akzent1 2 938" xfId="2166"/>
    <cellStyle name="Akzent1 2 939" xfId="2167"/>
    <cellStyle name="Akzent1 2 94" xfId="2168"/>
    <cellStyle name="Akzent1 2 940" xfId="2169"/>
    <cellStyle name="Akzent1 2 941" xfId="2170"/>
    <cellStyle name="Akzent1 2 942" xfId="2171"/>
    <cellStyle name="Akzent1 2 943" xfId="2172"/>
    <cellStyle name="Akzent1 2 944" xfId="2173"/>
    <cellStyle name="Akzent1 2 945" xfId="2174"/>
    <cellStyle name="Akzent1 2 946" xfId="2175"/>
    <cellStyle name="Akzent1 2 947" xfId="2176"/>
    <cellStyle name="Akzent1 2 948" xfId="2177"/>
    <cellStyle name="Akzent1 2 949" xfId="2178"/>
    <cellStyle name="Akzent1 2 95" xfId="2179"/>
    <cellStyle name="Akzent1 2 950" xfId="2180"/>
    <cellStyle name="Akzent1 2 951" xfId="2181"/>
    <cellStyle name="Akzent1 2 952" xfId="2182"/>
    <cellStyle name="Akzent1 2 953" xfId="2183"/>
    <cellStyle name="Akzent1 2 954" xfId="2184"/>
    <cellStyle name="Akzent1 2 955" xfId="2185"/>
    <cellStyle name="Akzent1 2 956" xfId="2186"/>
    <cellStyle name="Akzent1 2 957" xfId="2187"/>
    <cellStyle name="Akzent1 2 958" xfId="2188"/>
    <cellStyle name="Akzent1 2 959" xfId="2189"/>
    <cellStyle name="Akzent1 2 96" xfId="2190"/>
    <cellStyle name="Akzent1 2 960" xfId="2191"/>
    <cellStyle name="Akzent1 2 961" xfId="2192"/>
    <cellStyle name="Akzent1 2 962" xfId="2193"/>
    <cellStyle name="Akzent1 2 963" xfId="2194"/>
    <cellStyle name="Akzent1 2 964" xfId="2195"/>
    <cellStyle name="Akzent1 2 965" xfId="2196"/>
    <cellStyle name="Akzent1 2 966" xfId="2197"/>
    <cellStyle name="Akzent1 2 967" xfId="2198"/>
    <cellStyle name="Akzent1 2 968" xfId="2199"/>
    <cellStyle name="Akzent1 2 969" xfId="2200"/>
    <cellStyle name="Akzent1 2 97" xfId="2201"/>
    <cellStyle name="Akzent1 2 970" xfId="2202"/>
    <cellStyle name="Akzent1 2 971" xfId="2203"/>
    <cellStyle name="Akzent1 2 972" xfId="2204"/>
    <cellStyle name="Akzent1 2 973" xfId="2205"/>
    <cellStyle name="Akzent1 2 974" xfId="2206"/>
    <cellStyle name="Akzent1 2 975" xfId="2207"/>
    <cellStyle name="Akzent1 2 976" xfId="2208"/>
    <cellStyle name="Akzent1 2 977" xfId="2209"/>
    <cellStyle name="Akzent1 2 978" xfId="2210"/>
    <cellStyle name="Akzent1 2 979" xfId="2211"/>
    <cellStyle name="Akzent1 2 98" xfId="2212"/>
    <cellStyle name="Akzent1 2 980" xfId="2213"/>
    <cellStyle name="Akzent1 2 981" xfId="2214"/>
    <cellStyle name="Akzent1 2 982" xfId="2215"/>
    <cellStyle name="Akzent1 2 983" xfId="2216"/>
    <cellStyle name="Akzent1 2 984" xfId="2217"/>
    <cellStyle name="Akzent1 2 985" xfId="2218"/>
    <cellStyle name="Akzent1 2 986" xfId="2219"/>
    <cellStyle name="Akzent1 2 987" xfId="2220"/>
    <cellStyle name="Akzent1 2 988" xfId="2221"/>
    <cellStyle name="Akzent1 2 989" xfId="2222"/>
    <cellStyle name="Akzent1 2 99" xfId="2223"/>
    <cellStyle name="Akzent1 2 990" xfId="2224"/>
    <cellStyle name="Akzent1 2 991" xfId="2225"/>
    <cellStyle name="Akzent1 2 992" xfId="2226"/>
    <cellStyle name="Akzent1 2 993" xfId="2227"/>
    <cellStyle name="Akzent1 2 994" xfId="2228"/>
    <cellStyle name="Akzent1 2 995" xfId="2229"/>
    <cellStyle name="Akzent1 2 996" xfId="2230"/>
    <cellStyle name="Akzent1 2 997" xfId="2231"/>
    <cellStyle name="Akzent1 2 998" xfId="2232"/>
    <cellStyle name="Akzent1 2 999" xfId="2233"/>
    <cellStyle name="Akzent1 3" xfId="2234"/>
    <cellStyle name="Akzent2" xfId="2235"/>
    <cellStyle name="Akzent2 2" xfId="2236"/>
    <cellStyle name="Akzent3" xfId="2237"/>
    <cellStyle name="Akzent3 2" xfId="2238"/>
    <cellStyle name="Akzent4" xfId="2239"/>
    <cellStyle name="Akzent4 2" xfId="2240"/>
    <cellStyle name="Akzent4 2 10" xfId="2241"/>
    <cellStyle name="Akzent4 2 100" xfId="2242"/>
    <cellStyle name="Akzent4 2 1000" xfId="2243"/>
    <cellStyle name="Akzent4 2 1001" xfId="2244"/>
    <cellStyle name="Akzent4 2 1002" xfId="2245"/>
    <cellStyle name="Akzent4 2 1003" xfId="2246"/>
    <cellStyle name="Akzent4 2 1004" xfId="2247"/>
    <cellStyle name="Akzent4 2 1005" xfId="2248"/>
    <cellStyle name="Akzent4 2 1006" xfId="2249"/>
    <cellStyle name="Akzent4 2 1007" xfId="2250"/>
    <cellStyle name="Akzent4 2 1008" xfId="2251"/>
    <cellStyle name="Akzent4 2 1009" xfId="2252"/>
    <cellStyle name="Akzent4 2 101" xfId="2253"/>
    <cellStyle name="Akzent4 2 1010" xfId="2254"/>
    <cellStyle name="Akzent4 2 1011" xfId="2255"/>
    <cellStyle name="Akzent4 2 1012" xfId="2256"/>
    <cellStyle name="Akzent4 2 1013" xfId="2257"/>
    <cellStyle name="Akzent4 2 1014" xfId="2258"/>
    <cellStyle name="Akzent4 2 1015" xfId="2259"/>
    <cellStyle name="Akzent4 2 1016" xfId="2260"/>
    <cellStyle name="Akzent4 2 1017" xfId="2261"/>
    <cellStyle name="Akzent4 2 1018" xfId="2262"/>
    <cellStyle name="Akzent4 2 1019" xfId="2263"/>
    <cellStyle name="Akzent4 2 102" xfId="2264"/>
    <cellStyle name="Akzent4 2 1020" xfId="2265"/>
    <cellStyle name="Akzent4 2 1021" xfId="2266"/>
    <cellStyle name="Akzent4 2 1022" xfId="2267"/>
    <cellStyle name="Akzent4 2 1023" xfId="2268"/>
    <cellStyle name="Akzent4 2 1024" xfId="2269"/>
    <cellStyle name="Akzent4 2 1025" xfId="2270"/>
    <cellStyle name="Akzent4 2 1026" xfId="2271"/>
    <cellStyle name="Akzent4 2 1027" xfId="2272"/>
    <cellStyle name="Akzent4 2 1028" xfId="2273"/>
    <cellStyle name="Akzent4 2 1029" xfId="2274"/>
    <cellStyle name="Akzent4 2 103" xfId="2275"/>
    <cellStyle name="Akzent4 2 1030" xfId="2276"/>
    <cellStyle name="Akzent4 2 1031" xfId="2277"/>
    <cellStyle name="Akzent4 2 1032" xfId="2278"/>
    <cellStyle name="Akzent4 2 1033" xfId="2279"/>
    <cellStyle name="Akzent4 2 1034" xfId="2280"/>
    <cellStyle name="Akzent4 2 1035" xfId="2281"/>
    <cellStyle name="Akzent4 2 1036" xfId="2282"/>
    <cellStyle name="Akzent4 2 1037" xfId="2283"/>
    <cellStyle name="Akzent4 2 1038" xfId="2284"/>
    <cellStyle name="Akzent4 2 1039" xfId="2285"/>
    <cellStyle name="Akzent4 2 104" xfId="2286"/>
    <cellStyle name="Akzent4 2 1040" xfId="2287"/>
    <cellStyle name="Akzent4 2 1041" xfId="2288"/>
    <cellStyle name="Akzent4 2 1042" xfId="2289"/>
    <cellStyle name="Akzent4 2 1043" xfId="2290"/>
    <cellStyle name="Akzent4 2 1044" xfId="2291"/>
    <cellStyle name="Akzent4 2 1045" xfId="2292"/>
    <cellStyle name="Akzent4 2 1046" xfId="2293"/>
    <cellStyle name="Akzent4 2 1047" xfId="2294"/>
    <cellStyle name="Akzent4 2 1048" xfId="2295"/>
    <cellStyle name="Akzent4 2 1049" xfId="2296"/>
    <cellStyle name="Akzent4 2 105" xfId="2297"/>
    <cellStyle name="Akzent4 2 1050" xfId="2298"/>
    <cellStyle name="Akzent4 2 1051" xfId="2299"/>
    <cellStyle name="Akzent4 2 1052" xfId="2300"/>
    <cellStyle name="Akzent4 2 1053" xfId="2301"/>
    <cellStyle name="Akzent4 2 1054" xfId="2302"/>
    <cellStyle name="Akzent4 2 1055" xfId="2303"/>
    <cellStyle name="Akzent4 2 1056" xfId="2304"/>
    <cellStyle name="Akzent4 2 1057" xfId="2305"/>
    <cellStyle name="Akzent4 2 1058" xfId="2306"/>
    <cellStyle name="Akzent4 2 1059" xfId="2307"/>
    <cellStyle name="Akzent4 2 106" xfId="2308"/>
    <cellStyle name="Akzent4 2 1060" xfId="2309"/>
    <cellStyle name="Akzent4 2 1061" xfId="2310"/>
    <cellStyle name="Akzent4 2 1062" xfId="2311"/>
    <cellStyle name="Akzent4 2 1063" xfId="2312"/>
    <cellStyle name="Akzent4 2 1064" xfId="2313"/>
    <cellStyle name="Akzent4 2 1065" xfId="2314"/>
    <cellStyle name="Akzent4 2 1066" xfId="2315"/>
    <cellStyle name="Akzent4 2 1067" xfId="2316"/>
    <cellStyle name="Akzent4 2 1068" xfId="2317"/>
    <cellStyle name="Akzent4 2 1069" xfId="2318"/>
    <cellStyle name="Akzent4 2 107" xfId="2319"/>
    <cellStyle name="Akzent4 2 1070" xfId="2320"/>
    <cellStyle name="Akzent4 2 1071" xfId="2321"/>
    <cellStyle name="Akzent4 2 1072" xfId="2322"/>
    <cellStyle name="Akzent4 2 1073" xfId="2323"/>
    <cellStyle name="Akzent4 2 1074" xfId="2324"/>
    <cellStyle name="Akzent4 2 1075" xfId="2325"/>
    <cellStyle name="Akzent4 2 1076" xfId="2326"/>
    <cellStyle name="Akzent4 2 1077" xfId="2327"/>
    <cellStyle name="Akzent4 2 1078" xfId="2328"/>
    <cellStyle name="Akzent4 2 1079" xfId="2329"/>
    <cellStyle name="Akzent4 2 108" xfId="2330"/>
    <cellStyle name="Akzent4 2 1080" xfId="2331"/>
    <cellStyle name="Akzent4 2 1081" xfId="2332"/>
    <cellStyle name="Akzent4 2 1082" xfId="2333"/>
    <cellStyle name="Akzent4 2 1083" xfId="2334"/>
    <cellStyle name="Akzent4 2 1084" xfId="2335"/>
    <cellStyle name="Akzent4 2 1085" xfId="2336"/>
    <cellStyle name="Akzent4 2 1086" xfId="2337"/>
    <cellStyle name="Akzent4 2 1087" xfId="2338"/>
    <cellStyle name="Akzent4 2 1088" xfId="2339"/>
    <cellStyle name="Akzent4 2 1089" xfId="2340"/>
    <cellStyle name="Akzent4 2 109" xfId="2341"/>
    <cellStyle name="Akzent4 2 1090" xfId="2342"/>
    <cellStyle name="Akzent4 2 1091" xfId="2343"/>
    <cellStyle name="Akzent4 2 1092" xfId="2344"/>
    <cellStyle name="Akzent4 2 1093" xfId="2345"/>
    <cellStyle name="Akzent4 2 1094" xfId="2346"/>
    <cellStyle name="Akzent4 2 1095" xfId="2347"/>
    <cellStyle name="Akzent4 2 1096" xfId="2348"/>
    <cellStyle name="Akzent4 2 1097" xfId="2349"/>
    <cellStyle name="Akzent4 2 1098" xfId="2350"/>
    <cellStyle name="Akzent4 2 1099" xfId="2351"/>
    <cellStyle name="Akzent4 2 11" xfId="2352"/>
    <cellStyle name="Akzent4 2 110" xfId="2353"/>
    <cellStyle name="Akzent4 2 1100" xfId="2354"/>
    <cellStyle name="Akzent4 2 1101" xfId="2355"/>
    <cellStyle name="Akzent4 2 1102" xfId="2356"/>
    <cellStyle name="Akzent4 2 1103" xfId="2357"/>
    <cellStyle name="Akzent4 2 1104" xfId="2358"/>
    <cellStyle name="Akzent4 2 1105" xfId="2359"/>
    <cellStyle name="Akzent4 2 1106" xfId="2360"/>
    <cellStyle name="Akzent4 2 1107" xfId="2361"/>
    <cellStyle name="Akzent4 2 1108" xfId="2362"/>
    <cellStyle name="Akzent4 2 1109" xfId="2363"/>
    <cellStyle name="Akzent4 2 111" xfId="2364"/>
    <cellStyle name="Akzent4 2 1110" xfId="2365"/>
    <cellStyle name="Akzent4 2 1111" xfId="2366"/>
    <cellStyle name="Akzent4 2 1112" xfId="2367"/>
    <cellStyle name="Akzent4 2 1113" xfId="2368"/>
    <cellStyle name="Akzent4 2 1114" xfId="2369"/>
    <cellStyle name="Akzent4 2 1115" xfId="2370"/>
    <cellStyle name="Akzent4 2 1116" xfId="2371"/>
    <cellStyle name="Akzent4 2 1117" xfId="2372"/>
    <cellStyle name="Akzent4 2 1118" xfId="2373"/>
    <cellStyle name="Akzent4 2 1119" xfId="2374"/>
    <cellStyle name="Akzent4 2 112" xfId="2375"/>
    <cellStyle name="Akzent4 2 1120" xfId="2376"/>
    <cellStyle name="Akzent4 2 1121" xfId="2377"/>
    <cellStyle name="Akzent4 2 1122" xfId="2378"/>
    <cellStyle name="Akzent4 2 1123" xfId="2379"/>
    <cellStyle name="Akzent4 2 1124" xfId="2380"/>
    <cellStyle name="Akzent4 2 1125" xfId="2381"/>
    <cellStyle name="Akzent4 2 1126" xfId="2382"/>
    <cellStyle name="Akzent4 2 1127" xfId="2383"/>
    <cellStyle name="Akzent4 2 1128" xfId="2384"/>
    <cellStyle name="Akzent4 2 1129" xfId="2385"/>
    <cellStyle name="Akzent4 2 113" xfId="2386"/>
    <cellStyle name="Akzent4 2 1130" xfId="2387"/>
    <cellStyle name="Akzent4 2 1131" xfId="2388"/>
    <cellStyle name="Akzent4 2 1132" xfId="2389"/>
    <cellStyle name="Akzent4 2 1133" xfId="2390"/>
    <cellStyle name="Akzent4 2 1134" xfId="2391"/>
    <cellStyle name="Akzent4 2 1135" xfId="2392"/>
    <cellStyle name="Akzent4 2 1136" xfId="2393"/>
    <cellStyle name="Akzent4 2 1137" xfId="2394"/>
    <cellStyle name="Akzent4 2 1138" xfId="2395"/>
    <cellStyle name="Akzent4 2 1139" xfId="2396"/>
    <cellStyle name="Akzent4 2 114" xfId="2397"/>
    <cellStyle name="Akzent4 2 1140" xfId="2398"/>
    <cellStyle name="Akzent4 2 1141" xfId="2399"/>
    <cellStyle name="Akzent4 2 1142" xfId="2400"/>
    <cellStyle name="Akzent4 2 1143" xfId="2401"/>
    <cellStyle name="Akzent4 2 1144" xfId="2402"/>
    <cellStyle name="Akzent4 2 1145" xfId="2403"/>
    <cellStyle name="Akzent4 2 1146" xfId="2404"/>
    <cellStyle name="Akzent4 2 1147" xfId="2405"/>
    <cellStyle name="Akzent4 2 1148" xfId="2406"/>
    <cellStyle name="Akzent4 2 1149" xfId="2407"/>
    <cellStyle name="Akzent4 2 115" xfId="2408"/>
    <cellStyle name="Akzent4 2 1150" xfId="2409"/>
    <cellStyle name="Akzent4 2 1151" xfId="2410"/>
    <cellStyle name="Akzent4 2 1152" xfId="2411"/>
    <cellStyle name="Akzent4 2 1153" xfId="2412"/>
    <cellStyle name="Akzent4 2 1154" xfId="2413"/>
    <cellStyle name="Akzent4 2 1155" xfId="2414"/>
    <cellStyle name="Akzent4 2 1156" xfId="2415"/>
    <cellStyle name="Akzent4 2 1157" xfId="2416"/>
    <cellStyle name="Akzent4 2 1158" xfId="2417"/>
    <cellStyle name="Akzent4 2 1159" xfId="2418"/>
    <cellStyle name="Akzent4 2 116" xfId="2419"/>
    <cellStyle name="Akzent4 2 1160" xfId="2420"/>
    <cellStyle name="Akzent4 2 1161" xfId="2421"/>
    <cellStyle name="Akzent4 2 1162" xfId="2422"/>
    <cellStyle name="Akzent4 2 1163" xfId="2423"/>
    <cellStyle name="Akzent4 2 1164" xfId="2424"/>
    <cellStyle name="Akzent4 2 1165" xfId="2425"/>
    <cellStyle name="Akzent4 2 1166" xfId="2426"/>
    <cellStyle name="Akzent4 2 1167" xfId="2427"/>
    <cellStyle name="Akzent4 2 1168" xfId="2428"/>
    <cellStyle name="Akzent4 2 1169" xfId="2429"/>
    <cellStyle name="Akzent4 2 117" xfId="2430"/>
    <cellStyle name="Akzent4 2 1170" xfId="2431"/>
    <cellStyle name="Akzent4 2 1171" xfId="2432"/>
    <cellStyle name="Akzent4 2 1172" xfId="2433"/>
    <cellStyle name="Akzent4 2 1173" xfId="2434"/>
    <cellStyle name="Akzent4 2 1174" xfId="2435"/>
    <cellStyle name="Akzent4 2 1175" xfId="2436"/>
    <cellStyle name="Akzent4 2 1176" xfId="2437"/>
    <cellStyle name="Akzent4 2 1177" xfId="2438"/>
    <cellStyle name="Akzent4 2 1178" xfId="2439"/>
    <cellStyle name="Akzent4 2 1179" xfId="2440"/>
    <cellStyle name="Akzent4 2 118" xfId="2441"/>
    <cellStyle name="Akzent4 2 1180" xfId="2442"/>
    <cellStyle name="Akzent4 2 1181" xfId="2443"/>
    <cellStyle name="Akzent4 2 1182" xfId="2444"/>
    <cellStyle name="Akzent4 2 1183" xfId="2445"/>
    <cellStyle name="Akzent4 2 1184" xfId="2446"/>
    <cellStyle name="Akzent4 2 1185" xfId="2447"/>
    <cellStyle name="Akzent4 2 1186" xfId="2448"/>
    <cellStyle name="Akzent4 2 1187" xfId="2449"/>
    <cellStyle name="Akzent4 2 1188" xfId="2450"/>
    <cellStyle name="Akzent4 2 1189" xfId="2451"/>
    <cellStyle name="Akzent4 2 119" xfId="2452"/>
    <cellStyle name="Akzent4 2 1190" xfId="2453"/>
    <cellStyle name="Akzent4 2 1191" xfId="2454"/>
    <cellStyle name="Akzent4 2 1192" xfId="2455"/>
    <cellStyle name="Akzent4 2 1193" xfId="2456"/>
    <cellStyle name="Akzent4 2 1194" xfId="2457"/>
    <cellStyle name="Akzent4 2 1195" xfId="2458"/>
    <cellStyle name="Akzent4 2 1196" xfId="2459"/>
    <cellStyle name="Akzent4 2 1197" xfId="2460"/>
    <cellStyle name="Akzent4 2 1198" xfId="2461"/>
    <cellStyle name="Akzent4 2 1199" xfId="2462"/>
    <cellStyle name="Akzent4 2 12" xfId="2463"/>
    <cellStyle name="Akzent4 2 120" xfId="2464"/>
    <cellStyle name="Akzent4 2 1200" xfId="2465"/>
    <cellStyle name="Akzent4 2 1201" xfId="2466"/>
    <cellStyle name="Akzent4 2 1202" xfId="2467"/>
    <cellStyle name="Akzent4 2 1203" xfId="2468"/>
    <cellStyle name="Akzent4 2 1204" xfId="2469"/>
    <cellStyle name="Akzent4 2 1205" xfId="2470"/>
    <cellStyle name="Akzent4 2 1206" xfId="2471"/>
    <cellStyle name="Akzent4 2 1207" xfId="2472"/>
    <cellStyle name="Akzent4 2 1208" xfId="2473"/>
    <cellStyle name="Akzent4 2 1209" xfId="2474"/>
    <cellStyle name="Akzent4 2 121" xfId="2475"/>
    <cellStyle name="Akzent4 2 1210" xfId="2476"/>
    <cellStyle name="Akzent4 2 1211" xfId="2477"/>
    <cellStyle name="Akzent4 2 1212" xfId="2478"/>
    <cellStyle name="Akzent4 2 1213" xfId="2479"/>
    <cellStyle name="Akzent4 2 1214" xfId="2480"/>
    <cellStyle name="Akzent4 2 1215" xfId="2481"/>
    <cellStyle name="Akzent4 2 1216" xfId="2482"/>
    <cellStyle name="Akzent4 2 1217" xfId="2483"/>
    <cellStyle name="Akzent4 2 1218" xfId="2484"/>
    <cellStyle name="Akzent4 2 1219" xfId="2485"/>
    <cellStyle name="Akzent4 2 122" xfId="2486"/>
    <cellStyle name="Akzent4 2 1220" xfId="2487"/>
    <cellStyle name="Akzent4 2 1221" xfId="2488"/>
    <cellStyle name="Akzent4 2 1222" xfId="2489"/>
    <cellStyle name="Akzent4 2 1223" xfId="2490"/>
    <cellStyle name="Akzent4 2 1224" xfId="2491"/>
    <cellStyle name="Akzent4 2 1225" xfId="2492"/>
    <cellStyle name="Akzent4 2 1226" xfId="2493"/>
    <cellStyle name="Akzent4 2 1227" xfId="2494"/>
    <cellStyle name="Akzent4 2 1228" xfId="2495"/>
    <cellStyle name="Akzent4 2 1229" xfId="2496"/>
    <cellStyle name="Akzent4 2 123" xfId="2497"/>
    <cellStyle name="Akzent4 2 1230" xfId="2498"/>
    <cellStyle name="Akzent4 2 1231" xfId="2499"/>
    <cellStyle name="Akzent4 2 1232" xfId="2500"/>
    <cellStyle name="Akzent4 2 1233" xfId="2501"/>
    <cellStyle name="Akzent4 2 1234" xfId="2502"/>
    <cellStyle name="Akzent4 2 1235" xfId="2503"/>
    <cellStyle name="Akzent4 2 1236" xfId="2504"/>
    <cellStyle name="Akzent4 2 1237" xfId="2505"/>
    <cellStyle name="Akzent4 2 1238" xfId="2506"/>
    <cellStyle name="Akzent4 2 1239" xfId="2507"/>
    <cellStyle name="Akzent4 2 124" xfId="2508"/>
    <cellStyle name="Akzent4 2 1240" xfId="2509"/>
    <cellStyle name="Akzent4 2 1241" xfId="2510"/>
    <cellStyle name="Akzent4 2 1242" xfId="2511"/>
    <cellStyle name="Akzent4 2 1243" xfId="2512"/>
    <cellStyle name="Akzent4 2 1244" xfId="2513"/>
    <cellStyle name="Akzent4 2 1245" xfId="2514"/>
    <cellStyle name="Akzent4 2 1246" xfId="2515"/>
    <cellStyle name="Akzent4 2 1247" xfId="2516"/>
    <cellStyle name="Akzent4 2 1248" xfId="2517"/>
    <cellStyle name="Akzent4 2 1249" xfId="2518"/>
    <cellStyle name="Akzent4 2 125" xfId="2519"/>
    <cellStyle name="Akzent4 2 1250" xfId="2520"/>
    <cellStyle name="Akzent4 2 1251" xfId="2521"/>
    <cellStyle name="Akzent4 2 1252" xfId="2522"/>
    <cellStyle name="Akzent4 2 1253" xfId="2523"/>
    <cellStyle name="Akzent4 2 1254" xfId="2524"/>
    <cellStyle name="Akzent4 2 1255" xfId="2525"/>
    <cellStyle name="Akzent4 2 1256" xfId="2526"/>
    <cellStyle name="Akzent4 2 1257" xfId="2527"/>
    <cellStyle name="Akzent4 2 1258" xfId="2528"/>
    <cellStyle name="Akzent4 2 1259" xfId="2529"/>
    <cellStyle name="Akzent4 2 126" xfId="2530"/>
    <cellStyle name="Akzent4 2 1260" xfId="2531"/>
    <cellStyle name="Akzent4 2 1261" xfId="2532"/>
    <cellStyle name="Akzent4 2 1262" xfId="2533"/>
    <cellStyle name="Akzent4 2 1263" xfId="2534"/>
    <cellStyle name="Akzent4 2 1264" xfId="2535"/>
    <cellStyle name="Akzent4 2 1265" xfId="2536"/>
    <cellStyle name="Akzent4 2 1266" xfId="2537"/>
    <cellStyle name="Akzent4 2 1267" xfId="2538"/>
    <cellStyle name="Akzent4 2 1268" xfId="2539"/>
    <cellStyle name="Akzent4 2 1269" xfId="2540"/>
    <cellStyle name="Akzent4 2 127" xfId="2541"/>
    <cellStyle name="Akzent4 2 1270" xfId="2542"/>
    <cellStyle name="Akzent4 2 1271" xfId="2543"/>
    <cellStyle name="Akzent4 2 1272" xfId="2544"/>
    <cellStyle name="Akzent4 2 1273" xfId="2545"/>
    <cellStyle name="Akzent4 2 1274" xfId="2546"/>
    <cellStyle name="Akzent4 2 1275" xfId="2547"/>
    <cellStyle name="Akzent4 2 1276" xfId="2548"/>
    <cellStyle name="Akzent4 2 1277" xfId="2549"/>
    <cellStyle name="Akzent4 2 1278" xfId="2550"/>
    <cellStyle name="Akzent4 2 1279" xfId="2551"/>
    <cellStyle name="Akzent4 2 128" xfId="2552"/>
    <cellStyle name="Akzent4 2 1280" xfId="2553"/>
    <cellStyle name="Akzent4 2 1281" xfId="2554"/>
    <cellStyle name="Akzent4 2 1282" xfId="2555"/>
    <cellStyle name="Akzent4 2 1283" xfId="2556"/>
    <cellStyle name="Akzent4 2 1284" xfId="2557"/>
    <cellStyle name="Akzent4 2 1285" xfId="2558"/>
    <cellStyle name="Akzent4 2 1286" xfId="2559"/>
    <cellStyle name="Akzent4 2 1287" xfId="2560"/>
    <cellStyle name="Akzent4 2 1288" xfId="2561"/>
    <cellStyle name="Akzent4 2 1289" xfId="2562"/>
    <cellStyle name="Akzent4 2 129" xfId="2563"/>
    <cellStyle name="Akzent4 2 1290" xfId="2564"/>
    <cellStyle name="Akzent4 2 1291" xfId="2565"/>
    <cellStyle name="Akzent4 2 1292" xfId="2566"/>
    <cellStyle name="Akzent4 2 1293" xfId="2567"/>
    <cellStyle name="Akzent4 2 1294" xfId="2568"/>
    <cellStyle name="Akzent4 2 1295" xfId="2569"/>
    <cellStyle name="Akzent4 2 1296" xfId="2570"/>
    <cellStyle name="Akzent4 2 1297" xfId="2571"/>
    <cellStyle name="Akzent4 2 1298" xfId="2572"/>
    <cellStyle name="Akzent4 2 1299" xfId="2573"/>
    <cellStyle name="Akzent4 2 13" xfId="2574"/>
    <cellStyle name="Akzent4 2 130" xfId="2575"/>
    <cellStyle name="Akzent4 2 1300" xfId="2576"/>
    <cellStyle name="Akzent4 2 1301" xfId="2577"/>
    <cellStyle name="Akzent4 2 1302" xfId="2578"/>
    <cellStyle name="Akzent4 2 1303" xfId="2579"/>
    <cellStyle name="Akzent4 2 1304" xfId="2580"/>
    <cellStyle name="Akzent4 2 1305" xfId="2581"/>
    <cellStyle name="Akzent4 2 1306" xfId="2582"/>
    <cellStyle name="Akzent4 2 1307" xfId="2583"/>
    <cellStyle name="Akzent4 2 1308" xfId="2584"/>
    <cellStyle name="Akzent4 2 1309" xfId="2585"/>
    <cellStyle name="Akzent4 2 131" xfId="2586"/>
    <cellStyle name="Akzent4 2 1310" xfId="2587"/>
    <cellStyle name="Akzent4 2 1311" xfId="2588"/>
    <cellStyle name="Akzent4 2 1312" xfId="2589"/>
    <cellStyle name="Akzent4 2 1313" xfId="2590"/>
    <cellStyle name="Akzent4 2 1314" xfId="2591"/>
    <cellStyle name="Akzent4 2 1315" xfId="2592"/>
    <cellStyle name="Akzent4 2 1316" xfId="2593"/>
    <cellStyle name="Akzent4 2 1317" xfId="2594"/>
    <cellStyle name="Akzent4 2 1318" xfId="2595"/>
    <cellStyle name="Akzent4 2 1319" xfId="2596"/>
    <cellStyle name="Akzent4 2 132" xfId="2597"/>
    <cellStyle name="Akzent4 2 1320" xfId="2598"/>
    <cellStyle name="Akzent4 2 1321" xfId="2599"/>
    <cellStyle name="Akzent4 2 1322" xfId="2600"/>
    <cellStyle name="Akzent4 2 1323" xfId="2601"/>
    <cellStyle name="Akzent4 2 1324" xfId="2602"/>
    <cellStyle name="Akzent4 2 1325" xfId="2603"/>
    <cellStyle name="Akzent4 2 1326" xfId="2604"/>
    <cellStyle name="Akzent4 2 1327" xfId="2605"/>
    <cellStyle name="Akzent4 2 1328" xfId="2606"/>
    <cellStyle name="Akzent4 2 1329" xfId="2607"/>
    <cellStyle name="Akzent4 2 133" xfId="2608"/>
    <cellStyle name="Akzent4 2 1330" xfId="2609"/>
    <cellStyle name="Akzent4 2 1331" xfId="2610"/>
    <cellStyle name="Akzent4 2 1332" xfId="2611"/>
    <cellStyle name="Akzent4 2 1333" xfId="2612"/>
    <cellStyle name="Akzent4 2 1334" xfId="2613"/>
    <cellStyle name="Akzent4 2 1335" xfId="2614"/>
    <cellStyle name="Akzent4 2 1336" xfId="2615"/>
    <cellStyle name="Akzent4 2 1337" xfId="2616"/>
    <cellStyle name="Akzent4 2 1338" xfId="2617"/>
    <cellStyle name="Akzent4 2 1339" xfId="2618"/>
    <cellStyle name="Akzent4 2 134" xfId="2619"/>
    <cellStyle name="Akzent4 2 1340" xfId="2620"/>
    <cellStyle name="Akzent4 2 1341" xfId="2621"/>
    <cellStyle name="Akzent4 2 1342" xfId="2622"/>
    <cellStyle name="Akzent4 2 1343" xfId="2623"/>
    <cellStyle name="Akzent4 2 1344" xfId="2624"/>
    <cellStyle name="Akzent4 2 1345" xfId="2625"/>
    <cellStyle name="Akzent4 2 1346" xfId="2626"/>
    <cellStyle name="Akzent4 2 1347" xfId="2627"/>
    <cellStyle name="Akzent4 2 1348" xfId="2628"/>
    <cellStyle name="Akzent4 2 1349" xfId="2629"/>
    <cellStyle name="Akzent4 2 135" xfId="2630"/>
    <cellStyle name="Akzent4 2 1350" xfId="2631"/>
    <cellStyle name="Akzent4 2 1351" xfId="2632"/>
    <cellStyle name="Akzent4 2 1352" xfId="2633"/>
    <cellStyle name="Akzent4 2 1353" xfId="2634"/>
    <cellStyle name="Akzent4 2 1354" xfId="2635"/>
    <cellStyle name="Akzent4 2 1355" xfId="2636"/>
    <cellStyle name="Akzent4 2 1356" xfId="2637"/>
    <cellStyle name="Akzent4 2 1357" xfId="2638"/>
    <cellStyle name="Akzent4 2 1358" xfId="2639"/>
    <cellStyle name="Akzent4 2 1359" xfId="2640"/>
    <cellStyle name="Akzent4 2 136" xfId="2641"/>
    <cellStyle name="Akzent4 2 1360" xfId="2642"/>
    <cellStyle name="Akzent4 2 1361" xfId="2643"/>
    <cellStyle name="Akzent4 2 1362" xfId="2644"/>
    <cellStyle name="Akzent4 2 1363" xfId="2645"/>
    <cellStyle name="Akzent4 2 1364" xfId="2646"/>
    <cellStyle name="Akzent4 2 1365" xfId="2647"/>
    <cellStyle name="Akzent4 2 1366" xfId="2648"/>
    <cellStyle name="Akzent4 2 1367" xfId="2649"/>
    <cellStyle name="Akzent4 2 1368" xfId="2650"/>
    <cellStyle name="Akzent4 2 1369" xfId="2651"/>
    <cellStyle name="Akzent4 2 137" xfId="2652"/>
    <cellStyle name="Akzent4 2 1370" xfId="2653"/>
    <cellStyle name="Akzent4 2 1371" xfId="2654"/>
    <cellStyle name="Akzent4 2 1372" xfId="2655"/>
    <cellStyle name="Akzent4 2 1373" xfId="2656"/>
    <cellStyle name="Akzent4 2 1374" xfId="2657"/>
    <cellStyle name="Akzent4 2 1375" xfId="2658"/>
    <cellStyle name="Akzent4 2 1376" xfId="2659"/>
    <cellStyle name="Akzent4 2 1377" xfId="2660"/>
    <cellStyle name="Akzent4 2 1378" xfId="2661"/>
    <cellStyle name="Akzent4 2 1379" xfId="2662"/>
    <cellStyle name="Akzent4 2 138" xfId="2663"/>
    <cellStyle name="Akzent4 2 1380" xfId="2664"/>
    <cellStyle name="Akzent4 2 1381" xfId="2665"/>
    <cellStyle name="Akzent4 2 1382" xfId="2666"/>
    <cellStyle name="Akzent4 2 1383" xfId="2667"/>
    <cellStyle name="Akzent4 2 1384" xfId="2668"/>
    <cellStyle name="Akzent4 2 1385" xfId="2669"/>
    <cellStyle name="Akzent4 2 1386" xfId="2670"/>
    <cellStyle name="Akzent4 2 1387" xfId="2671"/>
    <cellStyle name="Akzent4 2 1388" xfId="2672"/>
    <cellStyle name="Akzent4 2 1389" xfId="2673"/>
    <cellStyle name="Akzent4 2 139" xfId="2674"/>
    <cellStyle name="Akzent4 2 1390" xfId="2675"/>
    <cellStyle name="Akzent4 2 1391" xfId="2676"/>
    <cellStyle name="Akzent4 2 1392" xfId="2677"/>
    <cellStyle name="Akzent4 2 1393" xfId="2678"/>
    <cellStyle name="Akzent4 2 1394" xfId="2679"/>
    <cellStyle name="Akzent4 2 1395" xfId="2680"/>
    <cellStyle name="Akzent4 2 1396" xfId="2681"/>
    <cellStyle name="Akzent4 2 1397" xfId="2682"/>
    <cellStyle name="Akzent4 2 1398" xfId="2683"/>
    <cellStyle name="Akzent4 2 1399" xfId="2684"/>
    <cellStyle name="Akzent4 2 14" xfId="2685"/>
    <cellStyle name="Akzent4 2 140" xfId="2686"/>
    <cellStyle name="Akzent4 2 1400" xfId="2687"/>
    <cellStyle name="Akzent4 2 1401" xfId="2688"/>
    <cellStyle name="Akzent4 2 1402" xfId="2689"/>
    <cellStyle name="Akzent4 2 1403" xfId="2690"/>
    <cellStyle name="Akzent4 2 1404" xfId="2691"/>
    <cellStyle name="Akzent4 2 1405" xfId="2692"/>
    <cellStyle name="Akzent4 2 1406" xfId="2693"/>
    <cellStyle name="Akzent4 2 1407" xfId="2694"/>
    <cellStyle name="Akzent4 2 1408" xfId="2695"/>
    <cellStyle name="Akzent4 2 1409" xfId="2696"/>
    <cellStyle name="Akzent4 2 141" xfId="2697"/>
    <cellStyle name="Akzent4 2 1410" xfId="2698"/>
    <cellStyle name="Akzent4 2 1411" xfId="2699"/>
    <cellStyle name="Akzent4 2 1412" xfId="2700"/>
    <cellStyle name="Akzent4 2 1413" xfId="2701"/>
    <cellStyle name="Akzent4 2 1414" xfId="2702"/>
    <cellStyle name="Akzent4 2 1415" xfId="2703"/>
    <cellStyle name="Akzent4 2 1416" xfId="2704"/>
    <cellStyle name="Akzent4 2 1417" xfId="2705"/>
    <cellStyle name="Akzent4 2 1418" xfId="2706"/>
    <cellStyle name="Akzent4 2 1419" xfId="2707"/>
    <cellStyle name="Akzent4 2 142" xfId="2708"/>
    <cellStyle name="Akzent4 2 1420" xfId="2709"/>
    <cellStyle name="Akzent4 2 1421" xfId="2710"/>
    <cellStyle name="Akzent4 2 1422" xfId="2711"/>
    <cellStyle name="Akzent4 2 1423" xfId="2712"/>
    <cellStyle name="Akzent4 2 1424" xfId="2713"/>
    <cellStyle name="Akzent4 2 1425" xfId="2714"/>
    <cellStyle name="Akzent4 2 1426" xfId="2715"/>
    <cellStyle name="Akzent4 2 1427" xfId="2716"/>
    <cellStyle name="Akzent4 2 1428" xfId="2717"/>
    <cellStyle name="Akzent4 2 1429" xfId="2718"/>
    <cellStyle name="Akzent4 2 143" xfId="2719"/>
    <cellStyle name="Akzent4 2 1430" xfId="2720"/>
    <cellStyle name="Akzent4 2 1431" xfId="2721"/>
    <cellStyle name="Akzent4 2 1432" xfId="2722"/>
    <cellStyle name="Akzent4 2 1433" xfId="2723"/>
    <cellStyle name="Akzent4 2 1434" xfId="2724"/>
    <cellStyle name="Akzent4 2 1435" xfId="2725"/>
    <cellStyle name="Akzent4 2 1436" xfId="2726"/>
    <cellStyle name="Akzent4 2 1437" xfId="2727"/>
    <cellStyle name="Akzent4 2 1438" xfId="2728"/>
    <cellStyle name="Akzent4 2 1439" xfId="2729"/>
    <cellStyle name="Akzent4 2 144" xfId="2730"/>
    <cellStyle name="Akzent4 2 1440" xfId="2731"/>
    <cellStyle name="Akzent4 2 1441" xfId="2732"/>
    <cellStyle name="Akzent4 2 1442" xfId="2733"/>
    <cellStyle name="Akzent4 2 1443" xfId="2734"/>
    <cellStyle name="Akzent4 2 1444" xfId="2735"/>
    <cellStyle name="Akzent4 2 1445" xfId="2736"/>
    <cellStyle name="Akzent4 2 1446" xfId="2737"/>
    <cellStyle name="Akzent4 2 1447" xfId="2738"/>
    <cellStyle name="Akzent4 2 1448" xfId="2739"/>
    <cellStyle name="Akzent4 2 1449" xfId="2740"/>
    <cellStyle name="Akzent4 2 145" xfId="2741"/>
    <cellStyle name="Akzent4 2 1450" xfId="2742"/>
    <cellStyle name="Akzent4 2 1451" xfId="2743"/>
    <cellStyle name="Akzent4 2 1452" xfId="2744"/>
    <cellStyle name="Akzent4 2 1453" xfId="2745"/>
    <cellStyle name="Akzent4 2 1454" xfId="2746"/>
    <cellStyle name="Akzent4 2 1455" xfId="2747"/>
    <cellStyle name="Akzent4 2 1456" xfId="2748"/>
    <cellStyle name="Akzent4 2 1457" xfId="2749"/>
    <cellStyle name="Akzent4 2 1458" xfId="2750"/>
    <cellStyle name="Akzent4 2 1459" xfId="2751"/>
    <cellStyle name="Akzent4 2 146" xfId="2752"/>
    <cellStyle name="Akzent4 2 1460" xfId="2753"/>
    <cellStyle name="Akzent4 2 1461" xfId="2754"/>
    <cellStyle name="Akzent4 2 1462" xfId="2755"/>
    <cellStyle name="Akzent4 2 1463" xfId="2756"/>
    <cellStyle name="Akzent4 2 1464" xfId="2757"/>
    <cellStyle name="Akzent4 2 1465" xfId="2758"/>
    <cellStyle name="Akzent4 2 1466" xfId="2759"/>
    <cellStyle name="Akzent4 2 1467" xfId="2760"/>
    <cellStyle name="Akzent4 2 1468" xfId="2761"/>
    <cellStyle name="Akzent4 2 1469" xfId="2762"/>
    <cellStyle name="Akzent4 2 147" xfId="2763"/>
    <cellStyle name="Akzent4 2 1470" xfId="2764"/>
    <cellStyle name="Akzent4 2 1471" xfId="2765"/>
    <cellStyle name="Akzent4 2 1472" xfId="2766"/>
    <cellStyle name="Akzent4 2 1473" xfId="2767"/>
    <cellStyle name="Akzent4 2 1474" xfId="2768"/>
    <cellStyle name="Akzent4 2 1475" xfId="2769"/>
    <cellStyle name="Akzent4 2 1476" xfId="2770"/>
    <cellStyle name="Akzent4 2 1477" xfId="2771"/>
    <cellStyle name="Akzent4 2 1478" xfId="2772"/>
    <cellStyle name="Akzent4 2 1479" xfId="2773"/>
    <cellStyle name="Akzent4 2 148" xfId="2774"/>
    <cellStyle name="Akzent4 2 1480" xfId="2775"/>
    <cellStyle name="Akzent4 2 1481" xfId="2776"/>
    <cellStyle name="Akzent4 2 1482" xfId="2777"/>
    <cellStyle name="Akzent4 2 1483" xfId="2778"/>
    <cellStyle name="Akzent4 2 1484" xfId="2779"/>
    <cellStyle name="Akzent4 2 1485" xfId="2780"/>
    <cellStyle name="Akzent4 2 1486" xfId="2781"/>
    <cellStyle name="Akzent4 2 1487" xfId="2782"/>
    <cellStyle name="Akzent4 2 1488" xfId="2783"/>
    <cellStyle name="Akzent4 2 1489" xfId="2784"/>
    <cellStyle name="Akzent4 2 149" xfId="2785"/>
    <cellStyle name="Akzent4 2 1490" xfId="2786"/>
    <cellStyle name="Akzent4 2 1491" xfId="2787"/>
    <cellStyle name="Akzent4 2 1492" xfId="2788"/>
    <cellStyle name="Akzent4 2 1493" xfId="2789"/>
    <cellStyle name="Akzent4 2 1494" xfId="2790"/>
    <cellStyle name="Akzent4 2 1495" xfId="2791"/>
    <cellStyle name="Akzent4 2 1496" xfId="2792"/>
    <cellStyle name="Akzent4 2 1497" xfId="2793"/>
    <cellStyle name="Akzent4 2 1498" xfId="2794"/>
    <cellStyle name="Akzent4 2 1499" xfId="2795"/>
    <cellStyle name="Akzent4 2 15" xfId="2796"/>
    <cellStyle name="Akzent4 2 150" xfId="2797"/>
    <cellStyle name="Akzent4 2 1500" xfId="2798"/>
    <cellStyle name="Akzent4 2 1501" xfId="2799"/>
    <cellStyle name="Akzent4 2 1502" xfId="2800"/>
    <cellStyle name="Akzent4 2 1503" xfId="2801"/>
    <cellStyle name="Akzent4 2 1504" xfId="2802"/>
    <cellStyle name="Akzent4 2 1505" xfId="2803"/>
    <cellStyle name="Akzent4 2 1506" xfId="2804"/>
    <cellStyle name="Akzent4 2 1507" xfId="2805"/>
    <cellStyle name="Akzent4 2 1508" xfId="2806"/>
    <cellStyle name="Akzent4 2 1509" xfId="2807"/>
    <cellStyle name="Akzent4 2 151" xfId="2808"/>
    <cellStyle name="Akzent4 2 1510" xfId="2809"/>
    <cellStyle name="Akzent4 2 1511" xfId="2810"/>
    <cellStyle name="Akzent4 2 1512" xfId="2811"/>
    <cellStyle name="Akzent4 2 1513" xfId="2812"/>
    <cellStyle name="Akzent4 2 1514" xfId="2813"/>
    <cellStyle name="Akzent4 2 1515" xfId="2814"/>
    <cellStyle name="Akzent4 2 1516" xfId="2815"/>
    <cellStyle name="Akzent4 2 1517" xfId="2816"/>
    <cellStyle name="Akzent4 2 1518" xfId="2817"/>
    <cellStyle name="Akzent4 2 1519" xfId="2818"/>
    <cellStyle name="Akzent4 2 152" xfId="2819"/>
    <cellStyle name="Akzent4 2 1520" xfId="2820"/>
    <cellStyle name="Akzent4 2 1521" xfId="2821"/>
    <cellStyle name="Akzent4 2 1522" xfId="2822"/>
    <cellStyle name="Akzent4 2 1523" xfId="2823"/>
    <cellStyle name="Akzent4 2 1524" xfId="2824"/>
    <cellStyle name="Akzent4 2 1525" xfId="2825"/>
    <cellStyle name="Akzent4 2 1526" xfId="2826"/>
    <cellStyle name="Akzent4 2 1527" xfId="2827"/>
    <cellStyle name="Akzent4 2 1528" xfId="2828"/>
    <cellStyle name="Akzent4 2 1529" xfId="2829"/>
    <cellStyle name="Akzent4 2 153" xfId="2830"/>
    <cellStyle name="Akzent4 2 1530" xfId="2831"/>
    <cellStyle name="Akzent4 2 1531" xfId="2832"/>
    <cellStyle name="Akzent4 2 1532" xfId="2833"/>
    <cellStyle name="Akzent4 2 1533" xfId="2834"/>
    <cellStyle name="Akzent4 2 1534" xfId="2835"/>
    <cellStyle name="Akzent4 2 1535" xfId="2836"/>
    <cellStyle name="Akzent4 2 1536" xfId="2837"/>
    <cellStyle name="Akzent4 2 1537" xfId="2838"/>
    <cellStyle name="Akzent4 2 1538" xfId="2839"/>
    <cellStyle name="Akzent4 2 1539" xfId="2840"/>
    <cellStyle name="Akzent4 2 154" xfId="2841"/>
    <cellStyle name="Akzent4 2 1540" xfId="2842"/>
    <cellStyle name="Akzent4 2 1541" xfId="2843"/>
    <cellStyle name="Akzent4 2 1542" xfId="2844"/>
    <cellStyle name="Akzent4 2 1543" xfId="2845"/>
    <cellStyle name="Akzent4 2 1544" xfId="2846"/>
    <cellStyle name="Akzent4 2 1545" xfId="2847"/>
    <cellStyle name="Akzent4 2 1546" xfId="2848"/>
    <cellStyle name="Akzent4 2 1547" xfId="2849"/>
    <cellStyle name="Akzent4 2 1548" xfId="2850"/>
    <cellStyle name="Akzent4 2 1549" xfId="2851"/>
    <cellStyle name="Akzent4 2 155" xfId="2852"/>
    <cellStyle name="Akzent4 2 1550" xfId="2853"/>
    <cellStyle name="Akzent4 2 1551" xfId="2854"/>
    <cellStyle name="Akzent4 2 1552" xfId="2855"/>
    <cellStyle name="Akzent4 2 1553" xfId="2856"/>
    <cellStyle name="Akzent4 2 1554" xfId="2857"/>
    <cellStyle name="Akzent4 2 1555" xfId="2858"/>
    <cellStyle name="Akzent4 2 1556" xfId="2859"/>
    <cellStyle name="Akzent4 2 1557" xfId="2860"/>
    <cellStyle name="Akzent4 2 1558" xfId="2861"/>
    <cellStyle name="Akzent4 2 1559" xfId="2862"/>
    <cellStyle name="Akzent4 2 156" xfId="2863"/>
    <cellStyle name="Akzent4 2 1560" xfId="2864"/>
    <cellStyle name="Akzent4 2 1561" xfId="2865"/>
    <cellStyle name="Akzent4 2 1562" xfId="2866"/>
    <cellStyle name="Akzent4 2 1563" xfId="2867"/>
    <cellStyle name="Akzent4 2 1564" xfId="2868"/>
    <cellStyle name="Akzent4 2 1565" xfId="2869"/>
    <cellStyle name="Akzent4 2 1566" xfId="2870"/>
    <cellStyle name="Akzent4 2 1567" xfId="2871"/>
    <cellStyle name="Akzent4 2 1568" xfId="2872"/>
    <cellStyle name="Akzent4 2 1569" xfId="2873"/>
    <cellStyle name="Akzent4 2 157" xfId="2874"/>
    <cellStyle name="Akzent4 2 1570" xfId="2875"/>
    <cellStyle name="Akzent4 2 1571" xfId="2876"/>
    <cellStyle name="Akzent4 2 1572" xfId="2877"/>
    <cellStyle name="Akzent4 2 1573" xfId="2878"/>
    <cellStyle name="Akzent4 2 1574" xfId="2879"/>
    <cellStyle name="Akzent4 2 1575" xfId="2880"/>
    <cellStyle name="Akzent4 2 1576" xfId="2881"/>
    <cellStyle name="Akzent4 2 1577" xfId="2882"/>
    <cellStyle name="Akzent4 2 1578" xfId="2883"/>
    <cellStyle name="Akzent4 2 1579" xfId="2884"/>
    <cellStyle name="Akzent4 2 158" xfId="2885"/>
    <cellStyle name="Akzent4 2 1580" xfId="2886"/>
    <cellStyle name="Akzent4 2 1581" xfId="2887"/>
    <cellStyle name="Akzent4 2 1582" xfId="2888"/>
    <cellStyle name="Akzent4 2 1583" xfId="2889"/>
    <cellStyle name="Akzent4 2 1584" xfId="2890"/>
    <cellStyle name="Akzent4 2 1585" xfId="2891"/>
    <cellStyle name="Akzent4 2 1586" xfId="2892"/>
    <cellStyle name="Akzent4 2 1587" xfId="2893"/>
    <cellStyle name="Akzent4 2 1588" xfId="2894"/>
    <cellStyle name="Akzent4 2 1589" xfId="2895"/>
    <cellStyle name="Akzent4 2 159" xfId="2896"/>
    <cellStyle name="Akzent4 2 1590" xfId="2897"/>
    <cellStyle name="Akzent4 2 1591" xfId="2898"/>
    <cellStyle name="Akzent4 2 1592" xfId="2899"/>
    <cellStyle name="Akzent4 2 1593" xfId="2900"/>
    <cellStyle name="Akzent4 2 1594" xfId="2901"/>
    <cellStyle name="Akzent4 2 1595" xfId="2902"/>
    <cellStyle name="Akzent4 2 1596" xfId="2903"/>
    <cellStyle name="Akzent4 2 1597" xfId="2904"/>
    <cellStyle name="Akzent4 2 1598" xfId="2905"/>
    <cellStyle name="Akzent4 2 1599" xfId="2906"/>
    <cellStyle name="Akzent4 2 16" xfId="2907"/>
    <cellStyle name="Akzent4 2 160" xfId="2908"/>
    <cellStyle name="Akzent4 2 1600" xfId="2909"/>
    <cellStyle name="Akzent4 2 1601" xfId="2910"/>
    <cellStyle name="Akzent4 2 1602" xfId="2911"/>
    <cellStyle name="Akzent4 2 1603" xfId="2912"/>
    <cellStyle name="Akzent4 2 1604" xfId="2913"/>
    <cellStyle name="Akzent4 2 1605" xfId="2914"/>
    <cellStyle name="Akzent4 2 1606" xfId="2915"/>
    <cellStyle name="Akzent4 2 1607" xfId="2916"/>
    <cellStyle name="Akzent4 2 1608" xfId="2917"/>
    <cellStyle name="Akzent4 2 1609" xfId="2918"/>
    <cellStyle name="Akzent4 2 161" xfId="2919"/>
    <cellStyle name="Akzent4 2 1610" xfId="2920"/>
    <cellStyle name="Akzent4 2 1611" xfId="2921"/>
    <cellStyle name="Akzent4 2 1612" xfId="2922"/>
    <cellStyle name="Akzent4 2 1613" xfId="2923"/>
    <cellStyle name="Akzent4 2 1614" xfId="2924"/>
    <cellStyle name="Akzent4 2 1615" xfId="2925"/>
    <cellStyle name="Akzent4 2 1616" xfId="2926"/>
    <cellStyle name="Akzent4 2 1617" xfId="2927"/>
    <cellStyle name="Akzent4 2 1618" xfId="2928"/>
    <cellStyle name="Akzent4 2 1619" xfId="2929"/>
    <cellStyle name="Akzent4 2 162" xfId="2930"/>
    <cellStyle name="Akzent4 2 1620" xfId="2931"/>
    <cellStyle name="Akzent4 2 1621" xfId="2932"/>
    <cellStyle name="Akzent4 2 1622" xfId="2933"/>
    <cellStyle name="Akzent4 2 1623" xfId="2934"/>
    <cellStyle name="Akzent4 2 1624" xfId="2935"/>
    <cellStyle name="Akzent4 2 1625" xfId="2936"/>
    <cellStyle name="Akzent4 2 1626" xfId="2937"/>
    <cellStyle name="Akzent4 2 1627" xfId="2938"/>
    <cellStyle name="Akzent4 2 1628" xfId="2939"/>
    <cellStyle name="Akzent4 2 1629" xfId="2940"/>
    <cellStyle name="Akzent4 2 163" xfId="2941"/>
    <cellStyle name="Akzent4 2 1630" xfId="2942"/>
    <cellStyle name="Akzent4 2 1631" xfId="2943"/>
    <cellStyle name="Akzent4 2 1632" xfId="2944"/>
    <cellStyle name="Akzent4 2 1633" xfId="2945"/>
    <cellStyle name="Akzent4 2 1634" xfId="2946"/>
    <cellStyle name="Akzent4 2 1635" xfId="2947"/>
    <cellStyle name="Akzent4 2 1636" xfId="2948"/>
    <cellStyle name="Akzent4 2 1637" xfId="2949"/>
    <cellStyle name="Akzent4 2 1638" xfId="2950"/>
    <cellStyle name="Akzent4 2 1639" xfId="2951"/>
    <cellStyle name="Akzent4 2 164" xfId="2952"/>
    <cellStyle name="Akzent4 2 1640" xfId="2953"/>
    <cellStyle name="Akzent4 2 1641" xfId="2954"/>
    <cellStyle name="Akzent4 2 1642" xfId="2955"/>
    <cellStyle name="Akzent4 2 1643" xfId="2956"/>
    <cellStyle name="Akzent4 2 1644" xfId="2957"/>
    <cellStyle name="Akzent4 2 1645" xfId="2958"/>
    <cellStyle name="Akzent4 2 1646" xfId="2959"/>
    <cellStyle name="Akzent4 2 1647" xfId="2960"/>
    <cellStyle name="Akzent4 2 1648" xfId="2961"/>
    <cellStyle name="Akzent4 2 1649" xfId="2962"/>
    <cellStyle name="Akzent4 2 165" xfId="2963"/>
    <cellStyle name="Akzent4 2 1650" xfId="2964"/>
    <cellStyle name="Akzent4 2 1651" xfId="2965"/>
    <cellStyle name="Akzent4 2 1652" xfId="2966"/>
    <cellStyle name="Akzent4 2 1653" xfId="2967"/>
    <cellStyle name="Akzent4 2 1654" xfId="2968"/>
    <cellStyle name="Akzent4 2 1655" xfId="2969"/>
    <cellStyle name="Akzent4 2 1656" xfId="2970"/>
    <cellStyle name="Akzent4 2 1657" xfId="2971"/>
    <cellStyle name="Akzent4 2 1658" xfId="2972"/>
    <cellStyle name="Akzent4 2 1659" xfId="2973"/>
    <cellStyle name="Akzent4 2 166" xfId="2974"/>
    <cellStyle name="Akzent4 2 1660" xfId="2975"/>
    <cellStyle name="Akzent4 2 1661" xfId="2976"/>
    <cellStyle name="Akzent4 2 1662" xfId="2977"/>
    <cellStyle name="Akzent4 2 1663" xfId="2978"/>
    <cellStyle name="Akzent4 2 1664" xfId="2979"/>
    <cellStyle name="Akzent4 2 1665" xfId="2980"/>
    <cellStyle name="Akzent4 2 1666" xfId="2981"/>
    <cellStyle name="Akzent4 2 1667" xfId="2982"/>
    <cellStyle name="Akzent4 2 1668" xfId="2983"/>
    <cellStyle name="Akzent4 2 1669" xfId="2984"/>
    <cellStyle name="Akzent4 2 167" xfId="2985"/>
    <cellStyle name="Akzent4 2 1670" xfId="2986"/>
    <cellStyle name="Akzent4 2 1671" xfId="2987"/>
    <cellStyle name="Akzent4 2 1672" xfId="2988"/>
    <cellStyle name="Akzent4 2 1673" xfId="2989"/>
    <cellStyle name="Akzent4 2 1674" xfId="2990"/>
    <cellStyle name="Akzent4 2 1675" xfId="2991"/>
    <cellStyle name="Akzent4 2 1676" xfId="2992"/>
    <cellStyle name="Akzent4 2 1677" xfId="2993"/>
    <cellStyle name="Akzent4 2 1678" xfId="2994"/>
    <cellStyle name="Akzent4 2 1679" xfId="2995"/>
    <cellStyle name="Akzent4 2 168" xfId="2996"/>
    <cellStyle name="Akzent4 2 1680" xfId="2997"/>
    <cellStyle name="Akzent4 2 1681" xfId="2998"/>
    <cellStyle name="Akzent4 2 1682" xfId="2999"/>
    <cellStyle name="Akzent4 2 1683" xfId="3000"/>
    <cellStyle name="Akzent4 2 1684" xfId="3001"/>
    <cellStyle name="Akzent4 2 1685" xfId="3002"/>
    <cellStyle name="Akzent4 2 1686" xfId="3003"/>
    <cellStyle name="Akzent4 2 1687" xfId="3004"/>
    <cellStyle name="Akzent4 2 1688" xfId="3005"/>
    <cellStyle name="Akzent4 2 1689" xfId="3006"/>
    <cellStyle name="Akzent4 2 169" xfId="3007"/>
    <cellStyle name="Akzent4 2 1690" xfId="3008"/>
    <cellStyle name="Akzent4 2 1691" xfId="3009"/>
    <cellStyle name="Akzent4 2 1692" xfId="3010"/>
    <cellStyle name="Akzent4 2 1693" xfId="3011"/>
    <cellStyle name="Akzent4 2 1694" xfId="3012"/>
    <cellStyle name="Akzent4 2 1695" xfId="3013"/>
    <cellStyle name="Akzent4 2 1696" xfId="3014"/>
    <cellStyle name="Akzent4 2 1697" xfId="3015"/>
    <cellStyle name="Akzent4 2 1698" xfId="3016"/>
    <cellStyle name="Akzent4 2 1699" xfId="3017"/>
    <cellStyle name="Akzent4 2 17" xfId="3018"/>
    <cellStyle name="Akzent4 2 170" xfId="3019"/>
    <cellStyle name="Akzent4 2 1700" xfId="3020"/>
    <cellStyle name="Akzent4 2 1701" xfId="3021"/>
    <cellStyle name="Akzent4 2 1702" xfId="3022"/>
    <cellStyle name="Akzent4 2 1703" xfId="3023"/>
    <cellStyle name="Akzent4 2 1704" xfId="3024"/>
    <cellStyle name="Akzent4 2 1705" xfId="3025"/>
    <cellStyle name="Akzent4 2 1706" xfId="3026"/>
    <cellStyle name="Akzent4 2 1707" xfId="3027"/>
    <cellStyle name="Akzent4 2 1708" xfId="3028"/>
    <cellStyle name="Akzent4 2 1709" xfId="3029"/>
    <cellStyle name="Akzent4 2 171" xfId="3030"/>
    <cellStyle name="Akzent4 2 1710" xfId="3031"/>
    <cellStyle name="Akzent4 2 1711" xfId="3032"/>
    <cellStyle name="Akzent4 2 1712" xfId="3033"/>
    <cellStyle name="Akzent4 2 1713" xfId="3034"/>
    <cellStyle name="Akzent4 2 1714" xfId="3035"/>
    <cellStyle name="Akzent4 2 1715" xfId="3036"/>
    <cellStyle name="Akzent4 2 1716" xfId="3037"/>
    <cellStyle name="Akzent4 2 1717" xfId="3038"/>
    <cellStyle name="Akzent4 2 1718" xfId="3039"/>
    <cellStyle name="Akzent4 2 1719" xfId="3040"/>
    <cellStyle name="Akzent4 2 172" xfId="3041"/>
    <cellStyle name="Akzent4 2 1720" xfId="3042"/>
    <cellStyle name="Akzent4 2 1721" xfId="3043"/>
    <cellStyle name="Akzent4 2 1722" xfId="3044"/>
    <cellStyle name="Akzent4 2 1723" xfId="3045"/>
    <cellStyle name="Akzent4 2 1724" xfId="3046"/>
    <cellStyle name="Akzent4 2 1725" xfId="3047"/>
    <cellStyle name="Akzent4 2 1726" xfId="3048"/>
    <cellStyle name="Akzent4 2 1727" xfId="3049"/>
    <cellStyle name="Akzent4 2 1728" xfId="3050"/>
    <cellStyle name="Akzent4 2 1729" xfId="3051"/>
    <cellStyle name="Akzent4 2 173" xfId="3052"/>
    <cellStyle name="Akzent4 2 1730" xfId="3053"/>
    <cellStyle name="Akzent4 2 1731" xfId="3054"/>
    <cellStyle name="Akzent4 2 1732" xfId="3055"/>
    <cellStyle name="Akzent4 2 1733" xfId="3056"/>
    <cellStyle name="Akzent4 2 1734" xfId="3057"/>
    <cellStyle name="Akzent4 2 1735" xfId="3058"/>
    <cellStyle name="Akzent4 2 1736" xfId="3059"/>
    <cellStyle name="Akzent4 2 1737" xfId="3060"/>
    <cellStyle name="Akzent4 2 1738" xfId="3061"/>
    <cellStyle name="Akzent4 2 1739" xfId="3062"/>
    <cellStyle name="Akzent4 2 174" xfId="3063"/>
    <cellStyle name="Akzent4 2 1740" xfId="3064"/>
    <cellStyle name="Akzent4 2 1741" xfId="3065"/>
    <cellStyle name="Akzent4 2 1742" xfId="3066"/>
    <cellStyle name="Akzent4 2 1743" xfId="3067"/>
    <cellStyle name="Akzent4 2 1744" xfId="3068"/>
    <cellStyle name="Akzent4 2 1745" xfId="3069"/>
    <cellStyle name="Akzent4 2 1746" xfId="3070"/>
    <cellStyle name="Akzent4 2 1747" xfId="3071"/>
    <cellStyle name="Akzent4 2 1748" xfId="3072"/>
    <cellStyle name="Akzent4 2 1749" xfId="3073"/>
    <cellStyle name="Akzent4 2 175" xfId="3074"/>
    <cellStyle name="Akzent4 2 1750" xfId="3075"/>
    <cellStyle name="Akzent4 2 1751" xfId="3076"/>
    <cellStyle name="Akzent4 2 1752" xfId="3077"/>
    <cellStyle name="Akzent4 2 1753" xfId="3078"/>
    <cellStyle name="Akzent4 2 1754" xfId="3079"/>
    <cellStyle name="Akzent4 2 1755" xfId="3080"/>
    <cellStyle name="Akzent4 2 1756" xfId="3081"/>
    <cellStyle name="Akzent4 2 1757" xfId="3082"/>
    <cellStyle name="Akzent4 2 1758" xfId="3083"/>
    <cellStyle name="Akzent4 2 1759" xfId="3084"/>
    <cellStyle name="Akzent4 2 176" xfId="3085"/>
    <cellStyle name="Akzent4 2 1760" xfId="3086"/>
    <cellStyle name="Akzent4 2 1761" xfId="3087"/>
    <cellStyle name="Akzent4 2 1762" xfId="3088"/>
    <cellStyle name="Akzent4 2 1763" xfId="3089"/>
    <cellStyle name="Akzent4 2 1764" xfId="3090"/>
    <cellStyle name="Akzent4 2 1765" xfId="3091"/>
    <cellStyle name="Akzent4 2 1766" xfId="3092"/>
    <cellStyle name="Akzent4 2 1767" xfId="3093"/>
    <cellStyle name="Akzent4 2 1768" xfId="3094"/>
    <cellStyle name="Akzent4 2 1769" xfId="3095"/>
    <cellStyle name="Akzent4 2 177" xfId="3096"/>
    <cellStyle name="Akzent4 2 1770" xfId="3097"/>
    <cellStyle name="Akzent4 2 1771" xfId="3098"/>
    <cellStyle name="Akzent4 2 1772" xfId="3099"/>
    <cellStyle name="Akzent4 2 1773" xfId="3100"/>
    <cellStyle name="Akzent4 2 1774" xfId="3101"/>
    <cellStyle name="Akzent4 2 1775" xfId="3102"/>
    <cellStyle name="Akzent4 2 1776" xfId="3103"/>
    <cellStyle name="Akzent4 2 1777" xfId="3104"/>
    <cellStyle name="Akzent4 2 1778" xfId="3105"/>
    <cellStyle name="Akzent4 2 1779" xfId="3106"/>
    <cellStyle name="Akzent4 2 178" xfId="3107"/>
    <cellStyle name="Akzent4 2 1780" xfId="3108"/>
    <cellStyle name="Akzent4 2 1781" xfId="3109"/>
    <cellStyle name="Akzent4 2 1782" xfId="3110"/>
    <cellStyle name="Akzent4 2 1783" xfId="3111"/>
    <cellStyle name="Akzent4 2 1784" xfId="3112"/>
    <cellStyle name="Akzent4 2 1785" xfId="3113"/>
    <cellStyle name="Akzent4 2 1786" xfId="3114"/>
    <cellStyle name="Akzent4 2 1787" xfId="3115"/>
    <cellStyle name="Akzent4 2 1788" xfId="3116"/>
    <cellStyle name="Akzent4 2 1789" xfId="3117"/>
    <cellStyle name="Akzent4 2 179" xfId="3118"/>
    <cellStyle name="Akzent4 2 1790" xfId="3119"/>
    <cellStyle name="Akzent4 2 1791" xfId="3120"/>
    <cellStyle name="Akzent4 2 1792" xfId="3121"/>
    <cellStyle name="Akzent4 2 1793" xfId="3122"/>
    <cellStyle name="Akzent4 2 1794" xfId="3123"/>
    <cellStyle name="Akzent4 2 1795" xfId="3124"/>
    <cellStyle name="Akzent4 2 1796" xfId="3125"/>
    <cellStyle name="Akzent4 2 1797" xfId="3126"/>
    <cellStyle name="Akzent4 2 1798" xfId="3127"/>
    <cellStyle name="Akzent4 2 1799" xfId="3128"/>
    <cellStyle name="Akzent4 2 18" xfId="3129"/>
    <cellStyle name="Akzent4 2 180" xfId="3130"/>
    <cellStyle name="Akzent4 2 1800" xfId="3131"/>
    <cellStyle name="Akzent4 2 1801" xfId="3132"/>
    <cellStyle name="Akzent4 2 1802" xfId="3133"/>
    <cellStyle name="Akzent4 2 1803" xfId="3134"/>
    <cellStyle name="Akzent4 2 1804" xfId="3135"/>
    <cellStyle name="Akzent4 2 1805" xfId="3136"/>
    <cellStyle name="Akzent4 2 1806" xfId="3137"/>
    <cellStyle name="Akzent4 2 1807" xfId="3138"/>
    <cellStyle name="Akzent4 2 1808" xfId="3139"/>
    <cellStyle name="Akzent4 2 1809" xfId="3140"/>
    <cellStyle name="Akzent4 2 181" xfId="3141"/>
    <cellStyle name="Akzent4 2 1810" xfId="3142"/>
    <cellStyle name="Akzent4 2 1811" xfId="3143"/>
    <cellStyle name="Akzent4 2 1812" xfId="3144"/>
    <cellStyle name="Akzent4 2 1813" xfId="3145"/>
    <cellStyle name="Akzent4 2 1814" xfId="3146"/>
    <cellStyle name="Akzent4 2 1815" xfId="3147"/>
    <cellStyle name="Akzent4 2 1816" xfId="3148"/>
    <cellStyle name="Akzent4 2 1817" xfId="3149"/>
    <cellStyle name="Akzent4 2 1818" xfId="3150"/>
    <cellStyle name="Akzent4 2 1819" xfId="3151"/>
    <cellStyle name="Akzent4 2 182" xfId="3152"/>
    <cellStyle name="Akzent4 2 1820" xfId="3153"/>
    <cellStyle name="Akzent4 2 1821" xfId="3154"/>
    <cellStyle name="Akzent4 2 1822" xfId="3155"/>
    <cellStyle name="Akzent4 2 1823" xfId="3156"/>
    <cellStyle name="Akzent4 2 1824" xfId="3157"/>
    <cellStyle name="Akzent4 2 1825" xfId="3158"/>
    <cellStyle name="Akzent4 2 1826" xfId="3159"/>
    <cellStyle name="Akzent4 2 1827" xfId="3160"/>
    <cellStyle name="Akzent4 2 1828" xfId="3161"/>
    <cellStyle name="Akzent4 2 1829" xfId="3162"/>
    <cellStyle name="Akzent4 2 183" xfId="3163"/>
    <cellStyle name="Akzent4 2 1830" xfId="3164"/>
    <cellStyle name="Akzent4 2 1831" xfId="3165"/>
    <cellStyle name="Akzent4 2 1832" xfId="3166"/>
    <cellStyle name="Akzent4 2 1833" xfId="3167"/>
    <cellStyle name="Akzent4 2 1834" xfId="3168"/>
    <cellStyle name="Akzent4 2 1835" xfId="3169"/>
    <cellStyle name="Akzent4 2 1836" xfId="3170"/>
    <cellStyle name="Akzent4 2 1837" xfId="3171"/>
    <cellStyle name="Akzent4 2 1838" xfId="3172"/>
    <cellStyle name="Akzent4 2 1839" xfId="3173"/>
    <cellStyle name="Akzent4 2 184" xfId="3174"/>
    <cellStyle name="Akzent4 2 1840" xfId="3175"/>
    <cellStyle name="Akzent4 2 1841" xfId="3176"/>
    <cellStyle name="Akzent4 2 1842" xfId="3177"/>
    <cellStyle name="Akzent4 2 1843" xfId="3178"/>
    <cellStyle name="Akzent4 2 1844" xfId="3179"/>
    <cellStyle name="Akzent4 2 1845" xfId="3180"/>
    <cellStyle name="Akzent4 2 1846" xfId="3181"/>
    <cellStyle name="Akzent4 2 1847" xfId="3182"/>
    <cellStyle name="Akzent4 2 1848" xfId="3183"/>
    <cellStyle name="Akzent4 2 1849" xfId="3184"/>
    <cellStyle name="Akzent4 2 185" xfId="3185"/>
    <cellStyle name="Akzent4 2 1850" xfId="3186"/>
    <cellStyle name="Akzent4 2 1851" xfId="3187"/>
    <cellStyle name="Akzent4 2 1852" xfId="3188"/>
    <cellStyle name="Akzent4 2 1853" xfId="3189"/>
    <cellStyle name="Akzent4 2 1854" xfId="3190"/>
    <cellStyle name="Akzent4 2 1855" xfId="3191"/>
    <cellStyle name="Akzent4 2 1856" xfId="3192"/>
    <cellStyle name="Akzent4 2 1857" xfId="3193"/>
    <cellStyle name="Akzent4 2 1858" xfId="3194"/>
    <cellStyle name="Akzent4 2 1859" xfId="3195"/>
    <cellStyle name="Akzent4 2 186" xfId="3196"/>
    <cellStyle name="Akzent4 2 1860" xfId="3197"/>
    <cellStyle name="Akzent4 2 1861" xfId="3198"/>
    <cellStyle name="Akzent4 2 1862" xfId="3199"/>
    <cellStyle name="Akzent4 2 1863" xfId="3200"/>
    <cellStyle name="Akzent4 2 1864" xfId="3201"/>
    <cellStyle name="Akzent4 2 1865" xfId="3202"/>
    <cellStyle name="Akzent4 2 1866" xfId="3203"/>
    <cellStyle name="Akzent4 2 1867" xfId="3204"/>
    <cellStyle name="Akzent4 2 1868" xfId="3205"/>
    <cellStyle name="Akzent4 2 1869" xfId="3206"/>
    <cellStyle name="Akzent4 2 187" xfId="3207"/>
    <cellStyle name="Akzent4 2 1870" xfId="3208"/>
    <cellStyle name="Akzent4 2 1871" xfId="3209"/>
    <cellStyle name="Akzent4 2 1872" xfId="3210"/>
    <cellStyle name="Akzent4 2 1873" xfId="3211"/>
    <cellStyle name="Akzent4 2 1874" xfId="3212"/>
    <cellStyle name="Akzent4 2 1875" xfId="3213"/>
    <cellStyle name="Akzent4 2 1876" xfId="3214"/>
    <cellStyle name="Akzent4 2 1877" xfId="3215"/>
    <cellStyle name="Akzent4 2 1878" xfId="3216"/>
    <cellStyle name="Akzent4 2 1879" xfId="3217"/>
    <cellStyle name="Akzent4 2 188" xfId="3218"/>
    <cellStyle name="Akzent4 2 1880" xfId="3219"/>
    <cellStyle name="Akzent4 2 1881" xfId="3220"/>
    <cellStyle name="Akzent4 2 1882" xfId="3221"/>
    <cellStyle name="Akzent4 2 1883" xfId="3222"/>
    <cellStyle name="Akzent4 2 1884" xfId="3223"/>
    <cellStyle name="Akzent4 2 1885" xfId="3224"/>
    <cellStyle name="Akzent4 2 1886" xfId="3225"/>
    <cellStyle name="Akzent4 2 1887" xfId="3226"/>
    <cellStyle name="Akzent4 2 1888" xfId="3227"/>
    <cellStyle name="Akzent4 2 1889" xfId="3228"/>
    <cellStyle name="Akzent4 2 189" xfId="3229"/>
    <cellStyle name="Akzent4 2 1890" xfId="3230"/>
    <cellStyle name="Akzent4 2 1891" xfId="3231"/>
    <cellStyle name="Akzent4 2 1892" xfId="3232"/>
    <cellStyle name="Akzent4 2 1893" xfId="3233"/>
    <cellStyle name="Akzent4 2 1894" xfId="3234"/>
    <cellStyle name="Akzent4 2 1895" xfId="3235"/>
    <cellStyle name="Akzent4 2 1896" xfId="3236"/>
    <cellStyle name="Akzent4 2 1897" xfId="3237"/>
    <cellStyle name="Akzent4 2 1898" xfId="3238"/>
    <cellStyle name="Akzent4 2 1899" xfId="3239"/>
    <cellStyle name="Akzent4 2 19" xfId="3240"/>
    <cellStyle name="Akzent4 2 190" xfId="3241"/>
    <cellStyle name="Akzent4 2 1900" xfId="3242"/>
    <cellStyle name="Akzent4 2 1901" xfId="3243"/>
    <cellStyle name="Akzent4 2 1902" xfId="3244"/>
    <cellStyle name="Akzent4 2 1903" xfId="3245"/>
    <cellStyle name="Akzent4 2 1904" xfId="3246"/>
    <cellStyle name="Akzent4 2 1905" xfId="3247"/>
    <cellStyle name="Akzent4 2 1906" xfId="3248"/>
    <cellStyle name="Akzent4 2 1907" xfId="3249"/>
    <cellStyle name="Akzent4 2 1908" xfId="3250"/>
    <cellStyle name="Akzent4 2 1909" xfId="3251"/>
    <cellStyle name="Akzent4 2 191" xfId="3252"/>
    <cellStyle name="Akzent4 2 1910" xfId="3253"/>
    <cellStyle name="Akzent4 2 1911" xfId="3254"/>
    <cellStyle name="Akzent4 2 1912" xfId="3255"/>
    <cellStyle name="Akzent4 2 1913" xfId="3256"/>
    <cellStyle name="Akzent4 2 1914" xfId="3257"/>
    <cellStyle name="Akzent4 2 1915" xfId="3258"/>
    <cellStyle name="Akzent4 2 1916" xfId="3259"/>
    <cellStyle name="Akzent4 2 1917" xfId="3260"/>
    <cellStyle name="Akzent4 2 1918" xfId="3261"/>
    <cellStyle name="Akzent4 2 1919" xfId="3262"/>
    <cellStyle name="Akzent4 2 192" xfId="3263"/>
    <cellStyle name="Akzent4 2 1920" xfId="3264"/>
    <cellStyle name="Akzent4 2 1921" xfId="3265"/>
    <cellStyle name="Akzent4 2 1922" xfId="3266"/>
    <cellStyle name="Akzent4 2 1923" xfId="3267"/>
    <cellStyle name="Akzent4 2 1924" xfId="3268"/>
    <cellStyle name="Akzent4 2 1925" xfId="3269"/>
    <cellStyle name="Akzent4 2 1926" xfId="3270"/>
    <cellStyle name="Akzent4 2 1927" xfId="3271"/>
    <cellStyle name="Akzent4 2 1928" xfId="3272"/>
    <cellStyle name="Akzent4 2 1929" xfId="3273"/>
    <cellStyle name="Akzent4 2 193" xfId="3274"/>
    <cellStyle name="Akzent4 2 1930" xfId="3275"/>
    <cellStyle name="Akzent4 2 1931" xfId="3276"/>
    <cellStyle name="Akzent4 2 1932" xfId="3277"/>
    <cellStyle name="Akzent4 2 1933" xfId="3278"/>
    <cellStyle name="Akzent4 2 1934" xfId="3279"/>
    <cellStyle name="Akzent4 2 1935" xfId="3280"/>
    <cellStyle name="Akzent4 2 1936" xfId="3281"/>
    <cellStyle name="Akzent4 2 1937" xfId="3282"/>
    <cellStyle name="Akzent4 2 1938" xfId="3283"/>
    <cellStyle name="Akzent4 2 1939" xfId="3284"/>
    <cellStyle name="Akzent4 2 194" xfId="3285"/>
    <cellStyle name="Akzent4 2 1940" xfId="3286"/>
    <cellStyle name="Akzent4 2 1941" xfId="3287"/>
    <cellStyle name="Akzent4 2 1942" xfId="3288"/>
    <cellStyle name="Akzent4 2 1943" xfId="3289"/>
    <cellStyle name="Akzent4 2 1944" xfId="3290"/>
    <cellStyle name="Akzent4 2 1945" xfId="3291"/>
    <cellStyle name="Akzent4 2 1946" xfId="3292"/>
    <cellStyle name="Akzent4 2 1947" xfId="3293"/>
    <cellStyle name="Akzent4 2 1948" xfId="3294"/>
    <cellStyle name="Akzent4 2 1949" xfId="3295"/>
    <cellStyle name="Akzent4 2 195" xfId="3296"/>
    <cellStyle name="Akzent4 2 1950" xfId="3297"/>
    <cellStyle name="Akzent4 2 1951" xfId="3298"/>
    <cellStyle name="Akzent4 2 1952" xfId="3299"/>
    <cellStyle name="Akzent4 2 1953" xfId="3300"/>
    <cellStyle name="Akzent4 2 1954" xfId="3301"/>
    <cellStyle name="Akzent4 2 1955" xfId="3302"/>
    <cellStyle name="Akzent4 2 1956" xfId="3303"/>
    <cellStyle name="Akzent4 2 1957" xfId="3304"/>
    <cellStyle name="Akzent4 2 1958" xfId="3305"/>
    <cellStyle name="Akzent4 2 1959" xfId="3306"/>
    <cellStyle name="Akzent4 2 196" xfId="3307"/>
    <cellStyle name="Akzent4 2 1960" xfId="3308"/>
    <cellStyle name="Akzent4 2 1961" xfId="3309"/>
    <cellStyle name="Akzent4 2 1962" xfId="3310"/>
    <cellStyle name="Akzent4 2 1963" xfId="3311"/>
    <cellStyle name="Akzent4 2 1964" xfId="3312"/>
    <cellStyle name="Akzent4 2 1965" xfId="3313"/>
    <cellStyle name="Akzent4 2 1966" xfId="3314"/>
    <cellStyle name="Akzent4 2 1967" xfId="3315"/>
    <cellStyle name="Akzent4 2 1968" xfId="3316"/>
    <cellStyle name="Akzent4 2 1969" xfId="3317"/>
    <cellStyle name="Akzent4 2 197" xfId="3318"/>
    <cellStyle name="Akzent4 2 1970" xfId="3319"/>
    <cellStyle name="Akzent4 2 1971" xfId="3320"/>
    <cellStyle name="Akzent4 2 1972" xfId="3321"/>
    <cellStyle name="Akzent4 2 1973" xfId="3322"/>
    <cellStyle name="Akzent4 2 1974" xfId="3323"/>
    <cellStyle name="Akzent4 2 1975" xfId="3324"/>
    <cellStyle name="Akzent4 2 1976" xfId="3325"/>
    <cellStyle name="Akzent4 2 1977" xfId="3326"/>
    <cellStyle name="Akzent4 2 1978" xfId="3327"/>
    <cellStyle name="Akzent4 2 1979" xfId="3328"/>
    <cellStyle name="Akzent4 2 198" xfId="3329"/>
    <cellStyle name="Akzent4 2 1980" xfId="3330"/>
    <cellStyle name="Akzent4 2 1981" xfId="3331"/>
    <cellStyle name="Akzent4 2 1982" xfId="3332"/>
    <cellStyle name="Akzent4 2 1983" xfId="3333"/>
    <cellStyle name="Akzent4 2 1984" xfId="3334"/>
    <cellStyle name="Akzent4 2 1985" xfId="3335"/>
    <cellStyle name="Akzent4 2 1986" xfId="3336"/>
    <cellStyle name="Akzent4 2 1987" xfId="3337"/>
    <cellStyle name="Akzent4 2 1988" xfId="3338"/>
    <cellStyle name="Akzent4 2 1989" xfId="3339"/>
    <cellStyle name="Akzent4 2 199" xfId="3340"/>
    <cellStyle name="Akzent4 2 1990" xfId="3341"/>
    <cellStyle name="Akzent4 2 1991" xfId="3342"/>
    <cellStyle name="Akzent4 2 1992" xfId="3343"/>
    <cellStyle name="Akzent4 2 1993" xfId="3344"/>
    <cellStyle name="Akzent4 2 1994" xfId="3345"/>
    <cellStyle name="Akzent4 2 1995" xfId="3346"/>
    <cellStyle name="Akzent4 2 1996" xfId="3347"/>
    <cellStyle name="Akzent4 2 1997" xfId="3348"/>
    <cellStyle name="Akzent4 2 1998" xfId="3349"/>
    <cellStyle name="Akzent4 2 1999" xfId="3350"/>
    <cellStyle name="Akzent4 2 2" xfId="3351"/>
    <cellStyle name="Akzent4 2 20" xfId="3352"/>
    <cellStyle name="Akzent4 2 200" xfId="3353"/>
    <cellStyle name="Akzent4 2 2000" xfId="3354"/>
    <cellStyle name="Akzent4 2 2001" xfId="3355"/>
    <cellStyle name="Akzent4 2 2002" xfId="3356"/>
    <cellStyle name="Akzent4 2 2003" xfId="3357"/>
    <cellStyle name="Akzent4 2 2004" xfId="3358"/>
    <cellStyle name="Akzent4 2 2005" xfId="3359"/>
    <cellStyle name="Akzent4 2 2006" xfId="3360"/>
    <cellStyle name="Akzent4 2 2007" xfId="3361"/>
    <cellStyle name="Akzent4 2 2008" xfId="3362"/>
    <cellStyle name="Akzent4 2 2009" xfId="3363"/>
    <cellStyle name="Akzent4 2 201" xfId="3364"/>
    <cellStyle name="Akzent4 2 2010" xfId="3365"/>
    <cellStyle name="Akzent4 2 2011" xfId="3366"/>
    <cellStyle name="Akzent4 2 2012" xfId="3367"/>
    <cellStyle name="Akzent4 2 2013" xfId="3368"/>
    <cellStyle name="Akzent4 2 2014" xfId="3369"/>
    <cellStyle name="Akzent4 2 2015" xfId="3370"/>
    <cellStyle name="Akzent4 2 2016" xfId="3371"/>
    <cellStyle name="Akzent4 2 2017" xfId="3372"/>
    <cellStyle name="Akzent4 2 2018" xfId="3373"/>
    <cellStyle name="Akzent4 2 2019" xfId="3374"/>
    <cellStyle name="Akzent4 2 202" xfId="3375"/>
    <cellStyle name="Akzent4 2 2020" xfId="3376"/>
    <cellStyle name="Akzent4 2 2021" xfId="3377"/>
    <cellStyle name="Akzent4 2 2022" xfId="3378"/>
    <cellStyle name="Akzent4 2 2023" xfId="3379"/>
    <cellStyle name="Akzent4 2 2024" xfId="3380"/>
    <cellStyle name="Akzent4 2 2025" xfId="3381"/>
    <cellStyle name="Akzent4 2 2026" xfId="3382"/>
    <cellStyle name="Akzent4 2 2027" xfId="3383"/>
    <cellStyle name="Akzent4 2 2028" xfId="3384"/>
    <cellStyle name="Akzent4 2 2029" xfId="3385"/>
    <cellStyle name="Akzent4 2 203" xfId="3386"/>
    <cellStyle name="Akzent4 2 2030" xfId="3387"/>
    <cellStyle name="Akzent4 2 2031" xfId="3388"/>
    <cellStyle name="Akzent4 2 2032" xfId="3389"/>
    <cellStyle name="Akzent4 2 2033" xfId="3390"/>
    <cellStyle name="Akzent4 2 2034" xfId="3391"/>
    <cellStyle name="Akzent4 2 2035" xfId="3392"/>
    <cellStyle name="Akzent4 2 2036" xfId="3393"/>
    <cellStyle name="Akzent4 2 2037" xfId="3394"/>
    <cellStyle name="Akzent4 2 2038" xfId="3395"/>
    <cellStyle name="Akzent4 2 2039" xfId="3396"/>
    <cellStyle name="Akzent4 2 204" xfId="3397"/>
    <cellStyle name="Akzent4 2 2040" xfId="3398"/>
    <cellStyle name="Akzent4 2 2041" xfId="3399"/>
    <cellStyle name="Akzent4 2 2042" xfId="3400"/>
    <cellStyle name="Akzent4 2 2043" xfId="3401"/>
    <cellStyle name="Akzent4 2 2044" xfId="3402"/>
    <cellStyle name="Akzent4 2 2045" xfId="3403"/>
    <cellStyle name="Akzent4 2 2046" xfId="3404"/>
    <cellStyle name="Akzent4 2 2047" xfId="3405"/>
    <cellStyle name="Akzent4 2 2048" xfId="3406"/>
    <cellStyle name="Akzent4 2 2049" xfId="3407"/>
    <cellStyle name="Akzent4 2 205" xfId="3408"/>
    <cellStyle name="Akzent4 2 2050" xfId="3409"/>
    <cellStyle name="Akzent4 2 2051" xfId="3410"/>
    <cellStyle name="Akzent4 2 2052" xfId="3411"/>
    <cellStyle name="Akzent4 2 2053" xfId="3412"/>
    <cellStyle name="Akzent4 2 2054" xfId="3413"/>
    <cellStyle name="Akzent4 2 2055" xfId="3414"/>
    <cellStyle name="Akzent4 2 2056" xfId="3415"/>
    <cellStyle name="Akzent4 2 2057" xfId="3416"/>
    <cellStyle name="Akzent4 2 2058" xfId="3417"/>
    <cellStyle name="Akzent4 2 2059" xfId="3418"/>
    <cellStyle name="Akzent4 2 206" xfId="3419"/>
    <cellStyle name="Akzent4 2 2060" xfId="3420"/>
    <cellStyle name="Akzent4 2 2061" xfId="3421"/>
    <cellStyle name="Akzent4 2 2062" xfId="3422"/>
    <cellStyle name="Akzent4 2 2063" xfId="3423"/>
    <cellStyle name="Akzent4 2 2064" xfId="3424"/>
    <cellStyle name="Akzent4 2 2065" xfId="3425"/>
    <cellStyle name="Akzent4 2 2066" xfId="3426"/>
    <cellStyle name="Akzent4 2 2067" xfId="3427"/>
    <cellStyle name="Akzent4 2 2068" xfId="3428"/>
    <cellStyle name="Akzent4 2 2069" xfId="3429"/>
    <cellStyle name="Akzent4 2 207" xfId="3430"/>
    <cellStyle name="Akzent4 2 2070" xfId="3431"/>
    <cellStyle name="Akzent4 2 2071" xfId="3432"/>
    <cellStyle name="Akzent4 2 2072" xfId="3433"/>
    <cellStyle name="Akzent4 2 2073" xfId="3434"/>
    <cellStyle name="Akzent4 2 2074" xfId="3435"/>
    <cellStyle name="Akzent4 2 2075" xfId="3436"/>
    <cellStyle name="Akzent4 2 2076" xfId="3437"/>
    <cellStyle name="Akzent4 2 2077" xfId="3438"/>
    <cellStyle name="Akzent4 2 2078" xfId="3439"/>
    <cellStyle name="Akzent4 2 2079" xfId="3440"/>
    <cellStyle name="Akzent4 2 208" xfId="3441"/>
    <cellStyle name="Akzent4 2 2080" xfId="3442"/>
    <cellStyle name="Akzent4 2 2081" xfId="3443"/>
    <cellStyle name="Akzent4 2 2082" xfId="3444"/>
    <cellStyle name="Akzent4 2 2083" xfId="3445"/>
    <cellStyle name="Akzent4 2 2084" xfId="3446"/>
    <cellStyle name="Akzent4 2 2085" xfId="3447"/>
    <cellStyle name="Akzent4 2 2086" xfId="3448"/>
    <cellStyle name="Akzent4 2 2087" xfId="3449"/>
    <cellStyle name="Akzent4 2 2088" xfId="3450"/>
    <cellStyle name="Akzent4 2 2089" xfId="3451"/>
    <cellStyle name="Akzent4 2 209" xfId="3452"/>
    <cellStyle name="Akzent4 2 2090" xfId="3453"/>
    <cellStyle name="Akzent4 2 2091" xfId="3454"/>
    <cellStyle name="Akzent4 2 2092" xfId="3455"/>
    <cellStyle name="Akzent4 2 2093" xfId="3456"/>
    <cellStyle name="Akzent4 2 2094" xfId="3457"/>
    <cellStyle name="Akzent4 2 2095" xfId="3458"/>
    <cellStyle name="Akzent4 2 2096" xfId="3459"/>
    <cellStyle name="Akzent4 2 2097" xfId="3460"/>
    <cellStyle name="Akzent4 2 2098" xfId="3461"/>
    <cellStyle name="Akzent4 2 2099" xfId="3462"/>
    <cellStyle name="Akzent4 2 21" xfId="3463"/>
    <cellStyle name="Akzent4 2 210" xfId="3464"/>
    <cellStyle name="Akzent4 2 2100" xfId="3465"/>
    <cellStyle name="Akzent4 2 2101" xfId="3466"/>
    <cellStyle name="Akzent4 2 2102" xfId="3467"/>
    <cellStyle name="Akzent4 2 2103" xfId="3468"/>
    <cellStyle name="Akzent4 2 2104" xfId="3469"/>
    <cellStyle name="Akzent4 2 2105" xfId="3470"/>
    <cellStyle name="Akzent4 2 2106" xfId="3471"/>
    <cellStyle name="Akzent4 2 2107" xfId="3472"/>
    <cellStyle name="Akzent4 2 2108" xfId="3473"/>
    <cellStyle name="Akzent4 2 2109" xfId="3474"/>
    <cellStyle name="Akzent4 2 211" xfId="3475"/>
    <cellStyle name="Akzent4 2 2110" xfId="3476"/>
    <cellStyle name="Akzent4 2 2111" xfId="3477"/>
    <cellStyle name="Akzent4 2 2112" xfId="3478"/>
    <cellStyle name="Akzent4 2 2113" xfId="3479"/>
    <cellStyle name="Akzent4 2 2114" xfId="3480"/>
    <cellStyle name="Akzent4 2 212" xfId="3481"/>
    <cellStyle name="Akzent4 2 213" xfId="3482"/>
    <cellStyle name="Akzent4 2 214" xfId="3483"/>
    <cellStyle name="Akzent4 2 215" xfId="3484"/>
    <cellStyle name="Akzent4 2 216" xfId="3485"/>
    <cellStyle name="Akzent4 2 217" xfId="3486"/>
    <cellStyle name="Akzent4 2 218" xfId="3487"/>
    <cellStyle name="Akzent4 2 219" xfId="3488"/>
    <cellStyle name="Akzent4 2 22" xfId="3489"/>
    <cellStyle name="Akzent4 2 220" xfId="3490"/>
    <cellStyle name="Akzent4 2 221" xfId="3491"/>
    <cellStyle name="Akzent4 2 222" xfId="3492"/>
    <cellStyle name="Akzent4 2 223" xfId="3493"/>
    <cellStyle name="Akzent4 2 224" xfId="3494"/>
    <cellStyle name="Akzent4 2 225" xfId="3495"/>
    <cellStyle name="Akzent4 2 226" xfId="3496"/>
    <cellStyle name="Akzent4 2 227" xfId="3497"/>
    <cellStyle name="Akzent4 2 228" xfId="3498"/>
    <cellStyle name="Akzent4 2 229" xfId="3499"/>
    <cellStyle name="Akzent4 2 23" xfId="3500"/>
    <cellStyle name="Akzent4 2 230" xfId="3501"/>
    <cellStyle name="Akzent4 2 231" xfId="3502"/>
    <cellStyle name="Akzent4 2 232" xfId="3503"/>
    <cellStyle name="Akzent4 2 233" xfId="3504"/>
    <cellStyle name="Akzent4 2 234" xfId="3505"/>
    <cellStyle name="Akzent4 2 235" xfId="3506"/>
    <cellStyle name="Akzent4 2 236" xfId="3507"/>
    <cellStyle name="Akzent4 2 237" xfId="3508"/>
    <cellStyle name="Akzent4 2 238" xfId="3509"/>
    <cellStyle name="Akzent4 2 239" xfId="3510"/>
    <cellStyle name="Akzent4 2 24" xfId="3511"/>
    <cellStyle name="Akzent4 2 240" xfId="3512"/>
    <cellStyle name="Akzent4 2 241" xfId="3513"/>
    <cellStyle name="Akzent4 2 242" xfId="3514"/>
    <cellStyle name="Akzent4 2 243" xfId="3515"/>
    <cellStyle name="Akzent4 2 244" xfId="3516"/>
    <cellStyle name="Akzent4 2 245" xfId="3517"/>
    <cellStyle name="Akzent4 2 246" xfId="3518"/>
    <cellStyle name="Akzent4 2 247" xfId="3519"/>
    <cellStyle name="Akzent4 2 248" xfId="3520"/>
    <cellStyle name="Akzent4 2 249" xfId="3521"/>
    <cellStyle name="Akzent4 2 25" xfId="3522"/>
    <cellStyle name="Akzent4 2 250" xfId="3523"/>
    <cellStyle name="Akzent4 2 251" xfId="3524"/>
    <cellStyle name="Akzent4 2 252" xfId="3525"/>
    <cellStyle name="Akzent4 2 253" xfId="3526"/>
    <cellStyle name="Akzent4 2 254" xfId="3527"/>
    <cellStyle name="Akzent4 2 255" xfId="3528"/>
    <cellStyle name="Akzent4 2 256" xfId="3529"/>
    <cellStyle name="Akzent4 2 257" xfId="3530"/>
    <cellStyle name="Akzent4 2 258" xfId="3531"/>
    <cellStyle name="Akzent4 2 259" xfId="3532"/>
    <cellStyle name="Akzent4 2 26" xfId="3533"/>
    <cellStyle name="Akzent4 2 260" xfId="3534"/>
    <cellStyle name="Akzent4 2 261" xfId="3535"/>
    <cellStyle name="Akzent4 2 262" xfId="3536"/>
    <cellStyle name="Akzent4 2 263" xfId="3537"/>
    <cellStyle name="Akzent4 2 264" xfId="3538"/>
    <cellStyle name="Akzent4 2 265" xfId="3539"/>
    <cellStyle name="Akzent4 2 266" xfId="3540"/>
    <cellStyle name="Akzent4 2 267" xfId="3541"/>
    <cellStyle name="Akzent4 2 268" xfId="3542"/>
    <cellStyle name="Akzent4 2 269" xfId="3543"/>
    <cellStyle name="Akzent4 2 27" xfId="3544"/>
    <cellStyle name="Akzent4 2 270" xfId="3545"/>
    <cellStyle name="Akzent4 2 271" xfId="3546"/>
    <cellStyle name="Akzent4 2 272" xfId="3547"/>
    <cellStyle name="Akzent4 2 273" xfId="3548"/>
    <cellStyle name="Akzent4 2 274" xfId="3549"/>
    <cellStyle name="Akzent4 2 275" xfId="3550"/>
    <cellStyle name="Akzent4 2 276" xfId="3551"/>
    <cellStyle name="Akzent4 2 277" xfId="3552"/>
    <cellStyle name="Akzent4 2 278" xfId="3553"/>
    <cellStyle name="Akzent4 2 279" xfId="3554"/>
    <cellStyle name="Akzent4 2 28" xfId="3555"/>
    <cellStyle name="Akzent4 2 280" xfId="3556"/>
    <cellStyle name="Akzent4 2 281" xfId="3557"/>
    <cellStyle name="Akzent4 2 282" xfId="3558"/>
    <cellStyle name="Akzent4 2 283" xfId="3559"/>
    <cellStyle name="Akzent4 2 284" xfId="3560"/>
    <cellStyle name="Akzent4 2 285" xfId="3561"/>
    <cellStyle name="Akzent4 2 286" xfId="3562"/>
    <cellStyle name="Akzent4 2 287" xfId="3563"/>
    <cellStyle name="Akzent4 2 288" xfId="3564"/>
    <cellStyle name="Akzent4 2 289" xfId="3565"/>
    <cellStyle name="Akzent4 2 29" xfId="3566"/>
    <cellStyle name="Akzent4 2 290" xfId="3567"/>
    <cellStyle name="Akzent4 2 291" xfId="3568"/>
    <cellStyle name="Akzent4 2 292" xfId="3569"/>
    <cellStyle name="Akzent4 2 293" xfId="3570"/>
    <cellStyle name="Akzent4 2 294" xfId="3571"/>
    <cellStyle name="Akzent4 2 295" xfId="3572"/>
    <cellStyle name="Akzent4 2 296" xfId="3573"/>
    <cellStyle name="Akzent4 2 297" xfId="3574"/>
    <cellStyle name="Akzent4 2 298" xfId="3575"/>
    <cellStyle name="Akzent4 2 299" xfId="3576"/>
    <cellStyle name="Akzent4 2 3" xfId="3577"/>
    <cellStyle name="Akzent4 2 30" xfId="3578"/>
    <cellStyle name="Akzent4 2 300" xfId="3579"/>
    <cellStyle name="Akzent4 2 301" xfId="3580"/>
    <cellStyle name="Akzent4 2 302" xfId="3581"/>
    <cellStyle name="Akzent4 2 303" xfId="3582"/>
    <cellStyle name="Akzent4 2 304" xfId="3583"/>
    <cellStyle name="Akzent4 2 305" xfId="3584"/>
    <cellStyle name="Akzent4 2 306" xfId="3585"/>
    <cellStyle name="Akzent4 2 307" xfId="3586"/>
    <cellStyle name="Akzent4 2 308" xfId="3587"/>
    <cellStyle name="Akzent4 2 309" xfId="3588"/>
    <cellStyle name="Akzent4 2 31" xfId="3589"/>
    <cellStyle name="Akzent4 2 310" xfId="3590"/>
    <cellStyle name="Akzent4 2 311" xfId="3591"/>
    <cellStyle name="Akzent4 2 312" xfId="3592"/>
    <cellStyle name="Akzent4 2 313" xfId="3593"/>
    <cellStyle name="Akzent4 2 314" xfId="3594"/>
    <cellStyle name="Akzent4 2 315" xfId="3595"/>
    <cellStyle name="Akzent4 2 316" xfId="3596"/>
    <cellStyle name="Akzent4 2 317" xfId="3597"/>
    <cellStyle name="Akzent4 2 318" xfId="3598"/>
    <cellStyle name="Akzent4 2 319" xfId="3599"/>
    <cellStyle name="Akzent4 2 32" xfId="3600"/>
    <cellStyle name="Akzent4 2 320" xfId="3601"/>
    <cellStyle name="Akzent4 2 321" xfId="3602"/>
    <cellStyle name="Akzent4 2 322" xfId="3603"/>
    <cellStyle name="Akzent4 2 323" xfId="3604"/>
    <cellStyle name="Akzent4 2 324" xfId="3605"/>
    <cellStyle name="Akzent4 2 325" xfId="3606"/>
    <cellStyle name="Akzent4 2 326" xfId="3607"/>
    <cellStyle name="Akzent4 2 327" xfId="3608"/>
    <cellStyle name="Akzent4 2 328" xfId="3609"/>
    <cellStyle name="Akzent4 2 329" xfId="3610"/>
    <cellStyle name="Akzent4 2 33" xfId="3611"/>
    <cellStyle name="Akzent4 2 330" xfId="3612"/>
    <cellStyle name="Akzent4 2 331" xfId="3613"/>
    <cellStyle name="Akzent4 2 332" xfId="3614"/>
    <cellStyle name="Akzent4 2 333" xfId="3615"/>
    <cellStyle name="Akzent4 2 334" xfId="3616"/>
    <cellStyle name="Akzent4 2 335" xfId="3617"/>
    <cellStyle name="Akzent4 2 336" xfId="3618"/>
    <cellStyle name="Akzent4 2 337" xfId="3619"/>
    <cellStyle name="Akzent4 2 338" xfId="3620"/>
    <cellStyle name="Akzent4 2 339" xfId="3621"/>
    <cellStyle name="Akzent4 2 34" xfId="3622"/>
    <cellStyle name="Akzent4 2 340" xfId="3623"/>
    <cellStyle name="Akzent4 2 341" xfId="3624"/>
    <cellStyle name="Akzent4 2 342" xfId="3625"/>
    <cellStyle name="Akzent4 2 343" xfId="3626"/>
    <cellStyle name="Akzent4 2 344" xfId="3627"/>
    <cellStyle name="Akzent4 2 345" xfId="3628"/>
    <cellStyle name="Akzent4 2 346" xfId="3629"/>
    <cellStyle name="Akzent4 2 347" xfId="3630"/>
    <cellStyle name="Akzent4 2 348" xfId="3631"/>
    <cellStyle name="Akzent4 2 349" xfId="3632"/>
    <cellStyle name="Akzent4 2 35" xfId="3633"/>
    <cellStyle name="Akzent4 2 350" xfId="3634"/>
    <cellStyle name="Akzent4 2 351" xfId="3635"/>
    <cellStyle name="Akzent4 2 352" xfId="3636"/>
    <cellStyle name="Akzent4 2 353" xfId="3637"/>
    <cellStyle name="Akzent4 2 354" xfId="3638"/>
    <cellStyle name="Akzent4 2 355" xfId="3639"/>
    <cellStyle name="Akzent4 2 356" xfId="3640"/>
    <cellStyle name="Akzent4 2 357" xfId="3641"/>
    <cellStyle name="Akzent4 2 358" xfId="3642"/>
    <cellStyle name="Akzent4 2 359" xfId="3643"/>
    <cellStyle name="Akzent4 2 36" xfId="3644"/>
    <cellStyle name="Akzent4 2 360" xfId="3645"/>
    <cellStyle name="Akzent4 2 361" xfId="3646"/>
    <cellStyle name="Akzent4 2 362" xfId="3647"/>
    <cellStyle name="Akzent4 2 363" xfId="3648"/>
    <cellStyle name="Akzent4 2 364" xfId="3649"/>
    <cellStyle name="Akzent4 2 365" xfId="3650"/>
    <cellStyle name="Akzent4 2 366" xfId="3651"/>
    <cellStyle name="Akzent4 2 367" xfId="3652"/>
    <cellStyle name="Akzent4 2 368" xfId="3653"/>
    <cellStyle name="Akzent4 2 369" xfId="3654"/>
    <cellStyle name="Akzent4 2 37" xfId="3655"/>
    <cellStyle name="Akzent4 2 370" xfId="3656"/>
    <cellStyle name="Akzent4 2 371" xfId="3657"/>
    <cellStyle name="Akzent4 2 372" xfId="3658"/>
    <cellStyle name="Akzent4 2 373" xfId="3659"/>
    <cellStyle name="Akzent4 2 374" xfId="3660"/>
    <cellStyle name="Akzent4 2 375" xfId="3661"/>
    <cellStyle name="Akzent4 2 376" xfId="3662"/>
    <cellStyle name="Akzent4 2 377" xfId="3663"/>
    <cellStyle name="Akzent4 2 378" xfId="3664"/>
    <cellStyle name="Akzent4 2 379" xfId="3665"/>
    <cellStyle name="Akzent4 2 38" xfId="3666"/>
    <cellStyle name="Akzent4 2 380" xfId="3667"/>
    <cellStyle name="Akzent4 2 381" xfId="3668"/>
    <cellStyle name="Akzent4 2 382" xfId="3669"/>
    <cellStyle name="Akzent4 2 383" xfId="3670"/>
    <cellStyle name="Akzent4 2 384" xfId="3671"/>
    <cellStyle name="Akzent4 2 385" xfId="3672"/>
    <cellStyle name="Akzent4 2 386" xfId="3673"/>
    <cellStyle name="Akzent4 2 387" xfId="3674"/>
    <cellStyle name="Akzent4 2 388" xfId="3675"/>
    <cellStyle name="Akzent4 2 389" xfId="3676"/>
    <cellStyle name="Akzent4 2 39" xfId="3677"/>
    <cellStyle name="Akzent4 2 390" xfId="3678"/>
    <cellStyle name="Akzent4 2 391" xfId="3679"/>
    <cellStyle name="Akzent4 2 392" xfId="3680"/>
    <cellStyle name="Akzent4 2 393" xfId="3681"/>
    <cellStyle name="Akzent4 2 394" xfId="3682"/>
    <cellStyle name="Akzent4 2 395" xfId="3683"/>
    <cellStyle name="Akzent4 2 396" xfId="3684"/>
    <cellStyle name="Akzent4 2 397" xfId="3685"/>
    <cellStyle name="Akzent4 2 398" xfId="3686"/>
    <cellStyle name="Akzent4 2 399" xfId="3687"/>
    <cellStyle name="Akzent4 2 4" xfId="3688"/>
    <cellStyle name="Akzent4 2 40" xfId="3689"/>
    <cellStyle name="Akzent4 2 400" xfId="3690"/>
    <cellStyle name="Akzent4 2 401" xfId="3691"/>
    <cellStyle name="Akzent4 2 402" xfId="3692"/>
    <cellStyle name="Akzent4 2 403" xfId="3693"/>
    <cellStyle name="Akzent4 2 404" xfId="3694"/>
    <cellStyle name="Akzent4 2 405" xfId="3695"/>
    <cellStyle name="Akzent4 2 406" xfId="3696"/>
    <cellStyle name="Akzent4 2 407" xfId="3697"/>
    <cellStyle name="Akzent4 2 408" xfId="3698"/>
    <cellStyle name="Akzent4 2 409" xfId="3699"/>
    <cellStyle name="Akzent4 2 41" xfId="3700"/>
    <cellStyle name="Akzent4 2 410" xfId="3701"/>
    <cellStyle name="Akzent4 2 411" xfId="3702"/>
    <cellStyle name="Akzent4 2 412" xfId="3703"/>
    <cellStyle name="Akzent4 2 413" xfId="3704"/>
    <cellStyle name="Akzent4 2 414" xfId="3705"/>
    <cellStyle name="Akzent4 2 415" xfId="3706"/>
    <cellStyle name="Akzent4 2 416" xfId="3707"/>
    <cellStyle name="Akzent4 2 417" xfId="3708"/>
    <cellStyle name="Akzent4 2 418" xfId="3709"/>
    <cellStyle name="Akzent4 2 419" xfId="3710"/>
    <cellStyle name="Akzent4 2 42" xfId="3711"/>
    <cellStyle name="Akzent4 2 420" xfId="3712"/>
    <cellStyle name="Akzent4 2 421" xfId="3713"/>
    <cellStyle name="Akzent4 2 422" xfId="3714"/>
    <cellStyle name="Akzent4 2 423" xfId="3715"/>
    <cellStyle name="Akzent4 2 424" xfId="3716"/>
    <cellStyle name="Akzent4 2 425" xfId="3717"/>
    <cellStyle name="Akzent4 2 426" xfId="3718"/>
    <cellStyle name="Akzent4 2 427" xfId="3719"/>
    <cellStyle name="Akzent4 2 428" xfId="3720"/>
    <cellStyle name="Akzent4 2 429" xfId="3721"/>
    <cellStyle name="Akzent4 2 43" xfId="3722"/>
    <cellStyle name="Akzent4 2 430" xfId="3723"/>
    <cellStyle name="Akzent4 2 431" xfId="3724"/>
    <cellStyle name="Akzent4 2 432" xfId="3725"/>
    <cellStyle name="Akzent4 2 433" xfId="3726"/>
    <cellStyle name="Akzent4 2 434" xfId="3727"/>
    <cellStyle name="Akzent4 2 435" xfId="3728"/>
    <cellStyle name="Akzent4 2 436" xfId="3729"/>
    <cellStyle name="Akzent4 2 437" xfId="3730"/>
    <cellStyle name="Akzent4 2 438" xfId="3731"/>
    <cellStyle name="Akzent4 2 439" xfId="3732"/>
    <cellStyle name="Akzent4 2 44" xfId="3733"/>
    <cellStyle name="Akzent4 2 440" xfId="3734"/>
    <cellStyle name="Akzent4 2 441" xfId="3735"/>
    <cellStyle name="Akzent4 2 442" xfId="3736"/>
    <cellStyle name="Akzent4 2 443" xfId="3737"/>
    <cellStyle name="Akzent4 2 444" xfId="3738"/>
    <cellStyle name="Akzent4 2 445" xfId="3739"/>
    <cellStyle name="Akzent4 2 446" xfId="3740"/>
    <cellStyle name="Akzent4 2 447" xfId="3741"/>
    <cellStyle name="Akzent4 2 448" xfId="3742"/>
    <cellStyle name="Akzent4 2 449" xfId="3743"/>
    <cellStyle name="Akzent4 2 45" xfId="3744"/>
    <cellStyle name="Akzent4 2 450" xfId="3745"/>
    <cellStyle name="Akzent4 2 451" xfId="3746"/>
    <cellStyle name="Akzent4 2 452" xfId="3747"/>
    <cellStyle name="Akzent4 2 453" xfId="3748"/>
    <cellStyle name="Akzent4 2 454" xfId="3749"/>
    <cellStyle name="Akzent4 2 455" xfId="3750"/>
    <cellStyle name="Akzent4 2 456" xfId="3751"/>
    <cellStyle name="Akzent4 2 457" xfId="3752"/>
    <cellStyle name="Akzent4 2 458" xfId="3753"/>
    <cellStyle name="Akzent4 2 459" xfId="3754"/>
    <cellStyle name="Akzent4 2 46" xfId="3755"/>
    <cellStyle name="Akzent4 2 460" xfId="3756"/>
    <cellStyle name="Akzent4 2 461" xfId="3757"/>
    <cellStyle name="Akzent4 2 462" xfId="3758"/>
    <cellStyle name="Akzent4 2 463" xfId="3759"/>
    <cellStyle name="Akzent4 2 464" xfId="3760"/>
    <cellStyle name="Akzent4 2 465" xfId="3761"/>
    <cellStyle name="Akzent4 2 466" xfId="3762"/>
    <cellStyle name="Akzent4 2 467" xfId="3763"/>
    <cellStyle name="Akzent4 2 468" xfId="3764"/>
    <cellStyle name="Akzent4 2 469" xfId="3765"/>
    <cellStyle name="Akzent4 2 47" xfId="3766"/>
    <cellStyle name="Akzent4 2 470" xfId="3767"/>
    <cellStyle name="Akzent4 2 471" xfId="3768"/>
    <cellStyle name="Akzent4 2 472" xfId="3769"/>
    <cellStyle name="Akzent4 2 473" xfId="3770"/>
    <cellStyle name="Akzent4 2 474" xfId="3771"/>
    <cellStyle name="Akzent4 2 475" xfId="3772"/>
    <cellStyle name="Akzent4 2 476" xfId="3773"/>
    <cellStyle name="Akzent4 2 477" xfId="3774"/>
    <cellStyle name="Akzent4 2 478" xfId="3775"/>
    <cellStyle name="Akzent4 2 479" xfId="3776"/>
    <cellStyle name="Akzent4 2 48" xfId="3777"/>
    <cellStyle name="Akzent4 2 480" xfId="3778"/>
    <cellStyle name="Akzent4 2 481" xfId="3779"/>
    <cellStyle name="Akzent4 2 482" xfId="3780"/>
    <cellStyle name="Akzent4 2 483" xfId="3781"/>
    <cellStyle name="Akzent4 2 484" xfId="3782"/>
    <cellStyle name="Akzent4 2 485" xfId="3783"/>
    <cellStyle name="Akzent4 2 486" xfId="3784"/>
    <cellStyle name="Akzent4 2 487" xfId="3785"/>
    <cellStyle name="Akzent4 2 488" xfId="3786"/>
    <cellStyle name="Akzent4 2 489" xfId="3787"/>
    <cellStyle name="Akzent4 2 49" xfId="3788"/>
    <cellStyle name="Akzent4 2 490" xfId="3789"/>
    <cellStyle name="Akzent4 2 491" xfId="3790"/>
    <cellStyle name="Akzent4 2 492" xfId="3791"/>
    <cellStyle name="Akzent4 2 493" xfId="3792"/>
    <cellStyle name="Akzent4 2 494" xfId="3793"/>
    <cellStyle name="Akzent4 2 495" xfId="3794"/>
    <cellStyle name="Akzent4 2 496" xfId="3795"/>
    <cellStyle name="Akzent4 2 497" xfId="3796"/>
    <cellStyle name="Akzent4 2 498" xfId="3797"/>
    <cellStyle name="Akzent4 2 499" xfId="3798"/>
    <cellStyle name="Akzent4 2 5" xfId="3799"/>
    <cellStyle name="Akzent4 2 50" xfId="3800"/>
    <cellStyle name="Akzent4 2 500" xfId="3801"/>
    <cellStyle name="Akzent4 2 501" xfId="3802"/>
    <cellStyle name="Akzent4 2 502" xfId="3803"/>
    <cellStyle name="Akzent4 2 503" xfId="3804"/>
    <cellStyle name="Akzent4 2 504" xfId="3805"/>
    <cellStyle name="Akzent4 2 505" xfId="3806"/>
    <cellStyle name="Akzent4 2 506" xfId="3807"/>
    <cellStyle name="Akzent4 2 507" xfId="3808"/>
    <cellStyle name="Akzent4 2 508" xfId="3809"/>
    <cellStyle name="Akzent4 2 509" xfId="3810"/>
    <cellStyle name="Akzent4 2 51" xfId="3811"/>
    <cellStyle name="Akzent4 2 510" xfId="3812"/>
    <cellStyle name="Akzent4 2 511" xfId="3813"/>
    <cellStyle name="Akzent4 2 512" xfId="3814"/>
    <cellStyle name="Akzent4 2 513" xfId="3815"/>
    <cellStyle name="Akzent4 2 514" xfId="3816"/>
    <cellStyle name="Akzent4 2 515" xfId="3817"/>
    <cellStyle name="Akzent4 2 516" xfId="3818"/>
    <cellStyle name="Akzent4 2 517" xfId="3819"/>
    <cellStyle name="Akzent4 2 518" xfId="3820"/>
    <cellStyle name="Akzent4 2 519" xfId="3821"/>
    <cellStyle name="Akzent4 2 52" xfId="3822"/>
    <cellStyle name="Akzent4 2 520" xfId="3823"/>
    <cellStyle name="Akzent4 2 521" xfId="3824"/>
    <cellStyle name="Akzent4 2 522" xfId="3825"/>
    <cellStyle name="Akzent4 2 523" xfId="3826"/>
    <cellStyle name="Akzent4 2 524" xfId="3827"/>
    <cellStyle name="Akzent4 2 525" xfId="3828"/>
    <cellStyle name="Akzent4 2 526" xfId="3829"/>
    <cellStyle name="Akzent4 2 527" xfId="3830"/>
    <cellStyle name="Akzent4 2 528" xfId="3831"/>
    <cellStyle name="Akzent4 2 529" xfId="3832"/>
    <cellStyle name="Akzent4 2 53" xfId="3833"/>
    <cellStyle name="Akzent4 2 530" xfId="3834"/>
    <cellStyle name="Akzent4 2 531" xfId="3835"/>
    <cellStyle name="Akzent4 2 532" xfId="3836"/>
    <cellStyle name="Akzent4 2 533" xfId="3837"/>
    <cellStyle name="Akzent4 2 534" xfId="3838"/>
    <cellStyle name="Akzent4 2 535" xfId="3839"/>
    <cellStyle name="Akzent4 2 536" xfId="3840"/>
    <cellStyle name="Akzent4 2 537" xfId="3841"/>
    <cellStyle name="Akzent4 2 538" xfId="3842"/>
    <cellStyle name="Akzent4 2 539" xfId="3843"/>
    <cellStyle name="Akzent4 2 54" xfId="3844"/>
    <cellStyle name="Akzent4 2 540" xfId="3845"/>
    <cellStyle name="Akzent4 2 541" xfId="3846"/>
    <cellStyle name="Akzent4 2 542" xfId="3847"/>
    <cellStyle name="Akzent4 2 543" xfId="3848"/>
    <cellStyle name="Akzent4 2 544" xfId="3849"/>
    <cellStyle name="Akzent4 2 545" xfId="3850"/>
    <cellStyle name="Akzent4 2 546" xfId="3851"/>
    <cellStyle name="Akzent4 2 547" xfId="3852"/>
    <cellStyle name="Akzent4 2 548" xfId="3853"/>
    <cellStyle name="Akzent4 2 549" xfId="3854"/>
    <cellStyle name="Akzent4 2 55" xfId="3855"/>
    <cellStyle name="Akzent4 2 550" xfId="3856"/>
    <cellStyle name="Akzent4 2 551" xfId="3857"/>
    <cellStyle name="Akzent4 2 552" xfId="3858"/>
    <cellStyle name="Akzent4 2 553" xfId="3859"/>
    <cellStyle name="Akzent4 2 554" xfId="3860"/>
    <cellStyle name="Akzent4 2 555" xfId="3861"/>
    <cellStyle name="Akzent4 2 556" xfId="3862"/>
    <cellStyle name="Akzent4 2 557" xfId="3863"/>
    <cellStyle name="Akzent4 2 558" xfId="3864"/>
    <cellStyle name="Akzent4 2 559" xfId="3865"/>
    <cellStyle name="Akzent4 2 56" xfId="3866"/>
    <cellStyle name="Akzent4 2 560" xfId="3867"/>
    <cellStyle name="Akzent4 2 561" xfId="3868"/>
    <cellStyle name="Akzent4 2 562" xfId="3869"/>
    <cellStyle name="Akzent4 2 563" xfId="3870"/>
    <cellStyle name="Akzent4 2 564" xfId="3871"/>
    <cellStyle name="Akzent4 2 565" xfId="3872"/>
    <cellStyle name="Akzent4 2 566" xfId="3873"/>
    <cellStyle name="Akzent4 2 567" xfId="3874"/>
    <cellStyle name="Akzent4 2 568" xfId="3875"/>
    <cellStyle name="Akzent4 2 569" xfId="3876"/>
    <cellStyle name="Akzent4 2 57" xfId="3877"/>
    <cellStyle name="Akzent4 2 570" xfId="3878"/>
    <cellStyle name="Akzent4 2 571" xfId="3879"/>
    <cellStyle name="Akzent4 2 572" xfId="3880"/>
    <cellStyle name="Akzent4 2 573" xfId="3881"/>
    <cellStyle name="Akzent4 2 574" xfId="3882"/>
    <cellStyle name="Akzent4 2 575" xfId="3883"/>
    <cellStyle name="Akzent4 2 576" xfId="3884"/>
    <cellStyle name="Akzent4 2 577" xfId="3885"/>
    <cellStyle name="Akzent4 2 578" xfId="3886"/>
    <cellStyle name="Akzent4 2 579" xfId="3887"/>
    <cellStyle name="Akzent4 2 58" xfId="3888"/>
    <cellStyle name="Akzent4 2 580" xfId="3889"/>
    <cellStyle name="Akzent4 2 581" xfId="3890"/>
    <cellStyle name="Akzent4 2 582" xfId="3891"/>
    <cellStyle name="Akzent4 2 583" xfId="3892"/>
    <cellStyle name="Akzent4 2 584" xfId="3893"/>
    <cellStyle name="Akzent4 2 585" xfId="3894"/>
    <cellStyle name="Akzent4 2 586" xfId="3895"/>
    <cellStyle name="Akzent4 2 587" xfId="3896"/>
    <cellStyle name="Akzent4 2 588" xfId="3897"/>
    <cellStyle name="Akzent4 2 589" xfId="3898"/>
    <cellStyle name="Akzent4 2 59" xfId="3899"/>
    <cellStyle name="Akzent4 2 590" xfId="3900"/>
    <cellStyle name="Akzent4 2 591" xfId="3901"/>
    <cellStyle name="Akzent4 2 592" xfId="3902"/>
    <cellStyle name="Akzent4 2 593" xfId="3903"/>
    <cellStyle name="Akzent4 2 594" xfId="3904"/>
    <cellStyle name="Akzent4 2 595" xfId="3905"/>
    <cellStyle name="Akzent4 2 596" xfId="3906"/>
    <cellStyle name="Akzent4 2 597" xfId="3907"/>
    <cellStyle name="Akzent4 2 598" xfId="3908"/>
    <cellStyle name="Akzent4 2 599" xfId="3909"/>
    <cellStyle name="Akzent4 2 6" xfId="3910"/>
    <cellStyle name="Akzent4 2 60" xfId="3911"/>
    <cellStyle name="Akzent4 2 600" xfId="3912"/>
    <cellStyle name="Akzent4 2 601" xfId="3913"/>
    <cellStyle name="Akzent4 2 602" xfId="3914"/>
    <cellStyle name="Akzent4 2 603" xfId="3915"/>
    <cellStyle name="Akzent4 2 604" xfId="3916"/>
    <cellStyle name="Akzent4 2 605" xfId="3917"/>
    <cellStyle name="Akzent4 2 606" xfId="3918"/>
    <cellStyle name="Akzent4 2 607" xfId="3919"/>
    <cellStyle name="Akzent4 2 608" xfId="3920"/>
    <cellStyle name="Akzent4 2 609" xfId="3921"/>
    <cellStyle name="Akzent4 2 61" xfId="3922"/>
    <cellStyle name="Akzent4 2 610" xfId="3923"/>
    <cellStyle name="Akzent4 2 611" xfId="3924"/>
    <cellStyle name="Akzent4 2 612" xfId="3925"/>
    <cellStyle name="Akzent4 2 613" xfId="3926"/>
    <cellStyle name="Akzent4 2 614" xfId="3927"/>
    <cellStyle name="Akzent4 2 615" xfId="3928"/>
    <cellStyle name="Akzent4 2 616" xfId="3929"/>
    <cellStyle name="Akzent4 2 617" xfId="3930"/>
    <cellStyle name="Akzent4 2 618" xfId="3931"/>
    <cellStyle name="Akzent4 2 619" xfId="3932"/>
    <cellStyle name="Akzent4 2 62" xfId="3933"/>
    <cellStyle name="Akzent4 2 620" xfId="3934"/>
    <cellStyle name="Akzent4 2 621" xfId="3935"/>
    <cellStyle name="Akzent4 2 622" xfId="3936"/>
    <cellStyle name="Akzent4 2 623" xfId="3937"/>
    <cellStyle name="Akzent4 2 624" xfId="3938"/>
    <cellStyle name="Akzent4 2 625" xfId="3939"/>
    <cellStyle name="Akzent4 2 626" xfId="3940"/>
    <cellStyle name="Akzent4 2 627" xfId="3941"/>
    <cellStyle name="Akzent4 2 628" xfId="3942"/>
    <cellStyle name="Akzent4 2 629" xfId="3943"/>
    <cellStyle name="Akzent4 2 63" xfId="3944"/>
    <cellStyle name="Akzent4 2 630" xfId="3945"/>
    <cellStyle name="Akzent4 2 631" xfId="3946"/>
    <cellStyle name="Akzent4 2 632" xfId="3947"/>
    <cellStyle name="Akzent4 2 633" xfId="3948"/>
    <cellStyle name="Akzent4 2 634" xfId="3949"/>
    <cellStyle name="Akzent4 2 635" xfId="3950"/>
    <cellStyle name="Akzent4 2 636" xfId="3951"/>
    <cellStyle name="Akzent4 2 637" xfId="3952"/>
    <cellStyle name="Akzent4 2 638" xfId="3953"/>
    <cellStyle name="Akzent4 2 639" xfId="3954"/>
    <cellStyle name="Akzent4 2 64" xfId="3955"/>
    <cellStyle name="Akzent4 2 640" xfId="3956"/>
    <cellStyle name="Akzent4 2 641" xfId="3957"/>
    <cellStyle name="Akzent4 2 642" xfId="3958"/>
    <cellStyle name="Akzent4 2 643" xfId="3959"/>
    <cellStyle name="Akzent4 2 644" xfId="3960"/>
    <cellStyle name="Akzent4 2 645" xfId="3961"/>
    <cellStyle name="Akzent4 2 646" xfId="3962"/>
    <cellStyle name="Akzent4 2 647" xfId="3963"/>
    <cellStyle name="Akzent4 2 648" xfId="3964"/>
    <cellStyle name="Akzent4 2 649" xfId="3965"/>
    <cellStyle name="Akzent4 2 65" xfId="3966"/>
    <cellStyle name="Akzent4 2 650" xfId="3967"/>
    <cellStyle name="Akzent4 2 651" xfId="3968"/>
    <cellStyle name="Akzent4 2 652" xfId="3969"/>
    <cellStyle name="Akzent4 2 653" xfId="3970"/>
    <cellStyle name="Akzent4 2 654" xfId="3971"/>
    <cellStyle name="Akzent4 2 655" xfId="3972"/>
    <cellStyle name="Akzent4 2 656" xfId="3973"/>
    <cellStyle name="Akzent4 2 657" xfId="3974"/>
    <cellStyle name="Akzent4 2 658" xfId="3975"/>
    <cellStyle name="Akzent4 2 659" xfId="3976"/>
    <cellStyle name="Akzent4 2 66" xfId="3977"/>
    <cellStyle name="Akzent4 2 660" xfId="3978"/>
    <cellStyle name="Akzent4 2 661" xfId="3979"/>
    <cellStyle name="Akzent4 2 662" xfId="3980"/>
    <cellStyle name="Akzent4 2 663" xfId="3981"/>
    <cellStyle name="Akzent4 2 664" xfId="3982"/>
    <cellStyle name="Akzent4 2 665" xfId="3983"/>
    <cellStyle name="Akzent4 2 666" xfId="3984"/>
    <cellStyle name="Akzent4 2 667" xfId="3985"/>
    <cellStyle name="Akzent4 2 668" xfId="3986"/>
    <cellStyle name="Akzent4 2 669" xfId="3987"/>
    <cellStyle name="Akzent4 2 67" xfId="3988"/>
    <cellStyle name="Akzent4 2 670" xfId="3989"/>
    <cellStyle name="Akzent4 2 671" xfId="3990"/>
    <cellStyle name="Akzent4 2 672" xfId="3991"/>
    <cellStyle name="Akzent4 2 673" xfId="3992"/>
    <cellStyle name="Akzent4 2 674" xfId="3993"/>
    <cellStyle name="Akzent4 2 675" xfId="3994"/>
    <cellStyle name="Akzent4 2 676" xfId="3995"/>
    <cellStyle name="Akzent4 2 677" xfId="3996"/>
    <cellStyle name="Akzent4 2 678" xfId="3997"/>
    <cellStyle name="Akzent4 2 679" xfId="3998"/>
    <cellStyle name="Akzent4 2 68" xfId="3999"/>
    <cellStyle name="Akzent4 2 680" xfId="4000"/>
    <cellStyle name="Akzent4 2 681" xfId="4001"/>
    <cellStyle name="Akzent4 2 682" xfId="4002"/>
    <cellStyle name="Akzent4 2 683" xfId="4003"/>
    <cellStyle name="Akzent4 2 684" xfId="4004"/>
    <cellStyle name="Akzent4 2 685" xfId="4005"/>
    <cellStyle name="Akzent4 2 686" xfId="4006"/>
    <cellStyle name="Akzent4 2 687" xfId="4007"/>
    <cellStyle name="Akzent4 2 688" xfId="4008"/>
    <cellStyle name="Akzent4 2 689" xfId="4009"/>
    <cellStyle name="Akzent4 2 69" xfId="4010"/>
    <cellStyle name="Akzent4 2 690" xfId="4011"/>
    <cellStyle name="Akzent4 2 691" xfId="4012"/>
    <cellStyle name="Akzent4 2 692" xfId="4013"/>
    <cellStyle name="Akzent4 2 693" xfId="4014"/>
    <cellStyle name="Akzent4 2 694" xfId="4015"/>
    <cellStyle name="Akzent4 2 695" xfId="4016"/>
    <cellStyle name="Akzent4 2 696" xfId="4017"/>
    <cellStyle name="Akzent4 2 697" xfId="4018"/>
    <cellStyle name="Akzent4 2 698" xfId="4019"/>
    <cellStyle name="Akzent4 2 699" xfId="4020"/>
    <cellStyle name="Akzent4 2 7" xfId="4021"/>
    <cellStyle name="Akzent4 2 70" xfId="4022"/>
    <cellStyle name="Akzent4 2 700" xfId="4023"/>
    <cellStyle name="Akzent4 2 701" xfId="4024"/>
    <cellStyle name="Akzent4 2 702" xfId="4025"/>
    <cellStyle name="Akzent4 2 703" xfId="4026"/>
    <cellStyle name="Akzent4 2 704" xfId="4027"/>
    <cellStyle name="Akzent4 2 705" xfId="4028"/>
    <cellStyle name="Akzent4 2 706" xfId="4029"/>
    <cellStyle name="Akzent4 2 707" xfId="4030"/>
    <cellStyle name="Akzent4 2 708" xfId="4031"/>
    <cellStyle name="Akzent4 2 709" xfId="4032"/>
    <cellStyle name="Akzent4 2 71" xfId="4033"/>
    <cellStyle name="Akzent4 2 710" xfId="4034"/>
    <cellStyle name="Akzent4 2 711" xfId="4035"/>
    <cellStyle name="Akzent4 2 712" xfId="4036"/>
    <cellStyle name="Akzent4 2 713" xfId="4037"/>
    <cellStyle name="Akzent4 2 714" xfId="4038"/>
    <cellStyle name="Akzent4 2 715" xfId="4039"/>
    <cellStyle name="Akzent4 2 716" xfId="4040"/>
    <cellStyle name="Akzent4 2 717" xfId="4041"/>
    <cellStyle name="Akzent4 2 718" xfId="4042"/>
    <cellStyle name="Akzent4 2 719" xfId="4043"/>
    <cellStyle name="Akzent4 2 72" xfId="4044"/>
    <cellStyle name="Akzent4 2 720" xfId="4045"/>
    <cellStyle name="Akzent4 2 721" xfId="4046"/>
    <cellStyle name="Akzent4 2 722" xfId="4047"/>
    <cellStyle name="Akzent4 2 723" xfId="4048"/>
    <cellStyle name="Akzent4 2 724" xfId="4049"/>
    <cellStyle name="Akzent4 2 725" xfId="4050"/>
    <cellStyle name="Akzent4 2 726" xfId="4051"/>
    <cellStyle name="Akzent4 2 727" xfId="4052"/>
    <cellStyle name="Akzent4 2 728" xfId="4053"/>
    <cellStyle name="Akzent4 2 729" xfId="4054"/>
    <cellStyle name="Akzent4 2 73" xfId="4055"/>
    <cellStyle name="Akzent4 2 730" xfId="4056"/>
    <cellStyle name="Akzent4 2 731" xfId="4057"/>
    <cellStyle name="Akzent4 2 732" xfId="4058"/>
    <cellStyle name="Akzent4 2 733" xfId="4059"/>
    <cellStyle name="Akzent4 2 734" xfId="4060"/>
    <cellStyle name="Akzent4 2 735" xfId="4061"/>
    <cellStyle name="Akzent4 2 736" xfId="4062"/>
    <cellStyle name="Akzent4 2 737" xfId="4063"/>
    <cellStyle name="Akzent4 2 738" xfId="4064"/>
    <cellStyle name="Akzent4 2 739" xfId="4065"/>
    <cellStyle name="Akzent4 2 74" xfId="4066"/>
    <cellStyle name="Akzent4 2 740" xfId="4067"/>
    <cellStyle name="Akzent4 2 741" xfId="4068"/>
    <cellStyle name="Akzent4 2 742" xfId="4069"/>
    <cellStyle name="Akzent4 2 743" xfId="4070"/>
    <cellStyle name="Akzent4 2 744" xfId="4071"/>
    <cellStyle name="Akzent4 2 745" xfId="4072"/>
    <cellStyle name="Akzent4 2 746" xfId="4073"/>
    <cellStyle name="Akzent4 2 747" xfId="4074"/>
    <cellStyle name="Akzent4 2 748" xfId="4075"/>
    <cellStyle name="Akzent4 2 749" xfId="4076"/>
    <cellStyle name="Akzent4 2 75" xfId="4077"/>
    <cellStyle name="Akzent4 2 750" xfId="4078"/>
    <cellStyle name="Akzent4 2 751" xfId="4079"/>
    <cellStyle name="Akzent4 2 752" xfId="4080"/>
    <cellStyle name="Akzent4 2 753" xfId="4081"/>
    <cellStyle name="Akzent4 2 754" xfId="4082"/>
    <cellStyle name="Akzent4 2 755" xfId="4083"/>
    <cellStyle name="Akzent4 2 756" xfId="4084"/>
    <cellStyle name="Akzent4 2 757" xfId="4085"/>
    <cellStyle name="Akzent4 2 758" xfId="4086"/>
    <cellStyle name="Akzent4 2 759" xfId="4087"/>
    <cellStyle name="Akzent4 2 76" xfId="4088"/>
    <cellStyle name="Akzent4 2 760" xfId="4089"/>
    <cellStyle name="Akzent4 2 761" xfId="4090"/>
    <cellStyle name="Akzent4 2 762" xfId="4091"/>
    <cellStyle name="Akzent4 2 763" xfId="4092"/>
    <cellStyle name="Akzent4 2 764" xfId="4093"/>
    <cellStyle name="Akzent4 2 765" xfId="4094"/>
    <cellStyle name="Akzent4 2 766" xfId="4095"/>
    <cellStyle name="Akzent4 2 767" xfId="4096"/>
    <cellStyle name="Akzent4 2 768" xfId="4097"/>
    <cellStyle name="Akzent4 2 769" xfId="4098"/>
    <cellStyle name="Akzent4 2 77" xfId="4099"/>
    <cellStyle name="Akzent4 2 770" xfId="4100"/>
    <cellStyle name="Akzent4 2 771" xfId="4101"/>
    <cellStyle name="Akzent4 2 772" xfId="4102"/>
    <cellStyle name="Akzent4 2 773" xfId="4103"/>
    <cellStyle name="Akzent4 2 774" xfId="4104"/>
    <cellStyle name="Akzent4 2 775" xfId="4105"/>
    <cellStyle name="Akzent4 2 776" xfId="4106"/>
    <cellStyle name="Akzent4 2 777" xfId="4107"/>
    <cellStyle name="Akzent4 2 778" xfId="4108"/>
    <cellStyle name="Akzent4 2 779" xfId="4109"/>
    <cellStyle name="Akzent4 2 78" xfId="4110"/>
    <cellStyle name="Akzent4 2 780" xfId="4111"/>
    <cellStyle name="Akzent4 2 781" xfId="4112"/>
    <cellStyle name="Akzent4 2 782" xfId="4113"/>
    <cellStyle name="Akzent4 2 783" xfId="4114"/>
    <cellStyle name="Akzent4 2 784" xfId="4115"/>
    <cellStyle name="Akzent4 2 785" xfId="4116"/>
    <cellStyle name="Akzent4 2 786" xfId="4117"/>
    <cellStyle name="Akzent4 2 787" xfId="4118"/>
    <cellStyle name="Akzent4 2 788" xfId="4119"/>
    <cellStyle name="Akzent4 2 789" xfId="4120"/>
    <cellStyle name="Akzent4 2 79" xfId="4121"/>
    <cellStyle name="Akzent4 2 790" xfId="4122"/>
    <cellStyle name="Akzent4 2 791" xfId="4123"/>
    <cellStyle name="Akzent4 2 792" xfId="4124"/>
    <cellStyle name="Akzent4 2 793" xfId="4125"/>
    <cellStyle name="Akzent4 2 794" xfId="4126"/>
    <cellStyle name="Akzent4 2 795" xfId="4127"/>
    <cellStyle name="Akzent4 2 796" xfId="4128"/>
    <cellStyle name="Akzent4 2 797" xfId="4129"/>
    <cellStyle name="Akzent4 2 798" xfId="4130"/>
    <cellStyle name="Akzent4 2 799" xfId="4131"/>
    <cellStyle name="Akzent4 2 8" xfId="4132"/>
    <cellStyle name="Akzent4 2 80" xfId="4133"/>
    <cellStyle name="Akzent4 2 800" xfId="4134"/>
    <cellStyle name="Akzent4 2 801" xfId="4135"/>
    <cellStyle name="Akzent4 2 802" xfId="4136"/>
    <cellStyle name="Akzent4 2 803" xfId="4137"/>
    <cellStyle name="Akzent4 2 804" xfId="4138"/>
    <cellStyle name="Akzent4 2 805" xfId="4139"/>
    <cellStyle name="Akzent4 2 806" xfId="4140"/>
    <cellStyle name="Akzent4 2 807" xfId="4141"/>
    <cellStyle name="Akzent4 2 808" xfId="4142"/>
    <cellStyle name="Akzent4 2 809" xfId="4143"/>
    <cellStyle name="Akzent4 2 81" xfId="4144"/>
    <cellStyle name="Akzent4 2 810" xfId="4145"/>
    <cellStyle name="Akzent4 2 811" xfId="4146"/>
    <cellStyle name="Akzent4 2 812" xfId="4147"/>
    <cellStyle name="Akzent4 2 813" xfId="4148"/>
    <cellStyle name="Akzent4 2 814" xfId="4149"/>
    <cellStyle name="Akzent4 2 815" xfId="4150"/>
    <cellStyle name="Akzent4 2 816" xfId="4151"/>
    <cellStyle name="Akzent4 2 817" xfId="4152"/>
    <cellStyle name="Akzent4 2 818" xfId="4153"/>
    <cellStyle name="Akzent4 2 819" xfId="4154"/>
    <cellStyle name="Akzent4 2 82" xfId="4155"/>
    <cellStyle name="Akzent4 2 820" xfId="4156"/>
    <cellStyle name="Akzent4 2 821" xfId="4157"/>
    <cellStyle name="Akzent4 2 822" xfId="4158"/>
    <cellStyle name="Akzent4 2 823" xfId="4159"/>
    <cellStyle name="Akzent4 2 824" xfId="4160"/>
    <cellStyle name="Akzent4 2 825" xfId="4161"/>
    <cellStyle name="Akzent4 2 826" xfId="4162"/>
    <cellStyle name="Akzent4 2 827" xfId="4163"/>
    <cellStyle name="Akzent4 2 828" xfId="4164"/>
    <cellStyle name="Akzent4 2 829" xfId="4165"/>
    <cellStyle name="Akzent4 2 83" xfId="4166"/>
    <cellStyle name="Akzent4 2 830" xfId="4167"/>
    <cellStyle name="Akzent4 2 831" xfId="4168"/>
    <cellStyle name="Akzent4 2 832" xfId="4169"/>
    <cellStyle name="Akzent4 2 833" xfId="4170"/>
    <cellStyle name="Akzent4 2 834" xfId="4171"/>
    <cellStyle name="Akzent4 2 835" xfId="4172"/>
    <cellStyle name="Akzent4 2 836" xfId="4173"/>
    <cellStyle name="Akzent4 2 837" xfId="4174"/>
    <cellStyle name="Akzent4 2 838" xfId="4175"/>
    <cellStyle name="Akzent4 2 839" xfId="4176"/>
    <cellStyle name="Akzent4 2 84" xfId="4177"/>
    <cellStyle name="Akzent4 2 840" xfId="4178"/>
    <cellStyle name="Akzent4 2 841" xfId="4179"/>
    <cellStyle name="Akzent4 2 842" xfId="4180"/>
    <cellStyle name="Akzent4 2 843" xfId="4181"/>
    <cellStyle name="Akzent4 2 844" xfId="4182"/>
    <cellStyle name="Akzent4 2 845" xfId="4183"/>
    <cellStyle name="Akzent4 2 846" xfId="4184"/>
    <cellStyle name="Akzent4 2 847" xfId="4185"/>
    <cellStyle name="Akzent4 2 848" xfId="4186"/>
    <cellStyle name="Akzent4 2 849" xfId="4187"/>
    <cellStyle name="Akzent4 2 85" xfId="4188"/>
    <cellStyle name="Akzent4 2 850" xfId="4189"/>
    <cellStyle name="Akzent4 2 851" xfId="4190"/>
    <cellStyle name="Akzent4 2 852" xfId="4191"/>
    <cellStyle name="Akzent4 2 853" xfId="4192"/>
    <cellStyle name="Akzent4 2 854" xfId="4193"/>
    <cellStyle name="Akzent4 2 855" xfId="4194"/>
    <cellStyle name="Akzent4 2 856" xfId="4195"/>
    <cellStyle name="Akzent4 2 857" xfId="4196"/>
    <cellStyle name="Akzent4 2 858" xfId="4197"/>
    <cellStyle name="Akzent4 2 859" xfId="4198"/>
    <cellStyle name="Akzent4 2 86" xfId="4199"/>
    <cellStyle name="Akzent4 2 860" xfId="4200"/>
    <cellStyle name="Akzent4 2 861" xfId="4201"/>
    <cellStyle name="Akzent4 2 862" xfId="4202"/>
    <cellStyle name="Akzent4 2 863" xfId="4203"/>
    <cellStyle name="Akzent4 2 864" xfId="4204"/>
    <cellStyle name="Akzent4 2 865" xfId="4205"/>
    <cellStyle name="Akzent4 2 866" xfId="4206"/>
    <cellStyle name="Akzent4 2 867" xfId="4207"/>
    <cellStyle name="Akzent4 2 868" xfId="4208"/>
    <cellStyle name="Akzent4 2 869" xfId="4209"/>
    <cellStyle name="Akzent4 2 87" xfId="4210"/>
    <cellStyle name="Akzent4 2 870" xfId="4211"/>
    <cellStyle name="Akzent4 2 871" xfId="4212"/>
    <cellStyle name="Akzent4 2 872" xfId="4213"/>
    <cellStyle name="Akzent4 2 873" xfId="4214"/>
    <cellStyle name="Akzent4 2 874" xfId="4215"/>
    <cellStyle name="Akzent4 2 875" xfId="4216"/>
    <cellStyle name="Akzent4 2 876" xfId="4217"/>
    <cellStyle name="Akzent4 2 877" xfId="4218"/>
    <cellStyle name="Akzent4 2 878" xfId="4219"/>
    <cellStyle name="Akzent4 2 879" xfId="4220"/>
    <cellStyle name="Akzent4 2 88" xfId="4221"/>
    <cellStyle name="Akzent4 2 880" xfId="4222"/>
    <cellStyle name="Akzent4 2 881" xfId="4223"/>
    <cellStyle name="Akzent4 2 882" xfId="4224"/>
    <cellStyle name="Akzent4 2 883" xfId="4225"/>
    <cellStyle name="Akzent4 2 884" xfId="4226"/>
    <cellStyle name="Akzent4 2 885" xfId="4227"/>
    <cellStyle name="Akzent4 2 886" xfId="4228"/>
    <cellStyle name="Akzent4 2 887" xfId="4229"/>
    <cellStyle name="Akzent4 2 888" xfId="4230"/>
    <cellStyle name="Akzent4 2 889" xfId="4231"/>
    <cellStyle name="Akzent4 2 89" xfId="4232"/>
    <cellStyle name="Akzent4 2 890" xfId="4233"/>
    <cellStyle name="Akzent4 2 891" xfId="4234"/>
    <cellStyle name="Akzent4 2 892" xfId="4235"/>
    <cellStyle name="Akzent4 2 893" xfId="4236"/>
    <cellStyle name="Akzent4 2 894" xfId="4237"/>
    <cellStyle name="Akzent4 2 895" xfId="4238"/>
    <cellStyle name="Akzent4 2 896" xfId="4239"/>
    <cellStyle name="Akzent4 2 897" xfId="4240"/>
    <cellStyle name="Akzent4 2 898" xfId="4241"/>
    <cellStyle name="Akzent4 2 899" xfId="4242"/>
    <cellStyle name="Akzent4 2 9" xfId="4243"/>
    <cellStyle name="Akzent4 2 90" xfId="4244"/>
    <cellStyle name="Akzent4 2 900" xfId="4245"/>
    <cellStyle name="Akzent4 2 901" xfId="4246"/>
    <cellStyle name="Akzent4 2 902" xfId="4247"/>
    <cellStyle name="Akzent4 2 903" xfId="4248"/>
    <cellStyle name="Akzent4 2 904" xfId="4249"/>
    <cellStyle name="Akzent4 2 905" xfId="4250"/>
    <cellStyle name="Akzent4 2 906" xfId="4251"/>
    <cellStyle name="Akzent4 2 907" xfId="4252"/>
    <cellStyle name="Akzent4 2 908" xfId="4253"/>
    <cellStyle name="Akzent4 2 909" xfId="4254"/>
    <cellStyle name="Akzent4 2 91" xfId="4255"/>
    <cellStyle name="Akzent4 2 910" xfId="4256"/>
    <cellStyle name="Akzent4 2 911" xfId="4257"/>
    <cellStyle name="Akzent4 2 912" xfId="4258"/>
    <cellStyle name="Akzent4 2 913" xfId="4259"/>
    <cellStyle name="Akzent4 2 914" xfId="4260"/>
    <cellStyle name="Akzent4 2 915" xfId="4261"/>
    <cellStyle name="Akzent4 2 916" xfId="4262"/>
    <cellStyle name="Akzent4 2 917" xfId="4263"/>
    <cellStyle name="Akzent4 2 918" xfId="4264"/>
    <cellStyle name="Akzent4 2 919" xfId="4265"/>
    <cellStyle name="Akzent4 2 92" xfId="4266"/>
    <cellStyle name="Akzent4 2 920" xfId="4267"/>
    <cellStyle name="Akzent4 2 921" xfId="4268"/>
    <cellStyle name="Akzent4 2 922" xfId="4269"/>
    <cellStyle name="Akzent4 2 923" xfId="4270"/>
    <cellStyle name="Akzent4 2 924" xfId="4271"/>
    <cellStyle name="Akzent4 2 925" xfId="4272"/>
    <cellStyle name="Akzent4 2 926" xfId="4273"/>
    <cellStyle name="Akzent4 2 927" xfId="4274"/>
    <cellStyle name="Akzent4 2 928" xfId="4275"/>
    <cellStyle name="Akzent4 2 929" xfId="4276"/>
    <cellStyle name="Akzent4 2 93" xfId="4277"/>
    <cellStyle name="Akzent4 2 930" xfId="4278"/>
    <cellStyle name="Akzent4 2 931" xfId="4279"/>
    <cellStyle name="Akzent4 2 932" xfId="4280"/>
    <cellStyle name="Akzent4 2 933" xfId="4281"/>
    <cellStyle name="Akzent4 2 934" xfId="4282"/>
    <cellStyle name="Akzent4 2 935" xfId="4283"/>
    <cellStyle name="Akzent4 2 936" xfId="4284"/>
    <cellStyle name="Akzent4 2 937" xfId="4285"/>
    <cellStyle name="Akzent4 2 938" xfId="4286"/>
    <cellStyle name="Akzent4 2 939" xfId="4287"/>
    <cellStyle name="Akzent4 2 94" xfId="4288"/>
    <cellStyle name="Akzent4 2 940" xfId="4289"/>
    <cellStyle name="Akzent4 2 941" xfId="4290"/>
    <cellStyle name="Akzent4 2 942" xfId="4291"/>
    <cellStyle name="Akzent4 2 943" xfId="4292"/>
    <cellStyle name="Akzent4 2 944" xfId="4293"/>
    <cellStyle name="Akzent4 2 945" xfId="4294"/>
    <cellStyle name="Akzent4 2 946" xfId="4295"/>
    <cellStyle name="Akzent4 2 947" xfId="4296"/>
    <cellStyle name="Akzent4 2 948" xfId="4297"/>
    <cellStyle name="Akzent4 2 949" xfId="4298"/>
    <cellStyle name="Akzent4 2 95" xfId="4299"/>
    <cellStyle name="Akzent4 2 950" xfId="4300"/>
    <cellStyle name="Akzent4 2 951" xfId="4301"/>
    <cellStyle name="Akzent4 2 952" xfId="4302"/>
    <cellStyle name="Akzent4 2 953" xfId="4303"/>
    <cellStyle name="Akzent4 2 954" xfId="4304"/>
    <cellStyle name="Akzent4 2 955" xfId="4305"/>
    <cellStyle name="Akzent4 2 956" xfId="4306"/>
    <cellStyle name="Akzent4 2 957" xfId="4307"/>
    <cellStyle name="Akzent4 2 958" xfId="4308"/>
    <cellStyle name="Akzent4 2 959" xfId="4309"/>
    <cellStyle name="Akzent4 2 96" xfId="4310"/>
    <cellStyle name="Akzent4 2 960" xfId="4311"/>
    <cellStyle name="Akzent4 2 961" xfId="4312"/>
    <cellStyle name="Akzent4 2 962" xfId="4313"/>
    <cellStyle name="Akzent4 2 963" xfId="4314"/>
    <cellStyle name="Akzent4 2 964" xfId="4315"/>
    <cellStyle name="Akzent4 2 965" xfId="4316"/>
    <cellStyle name="Akzent4 2 966" xfId="4317"/>
    <cellStyle name="Akzent4 2 967" xfId="4318"/>
    <cellStyle name="Akzent4 2 968" xfId="4319"/>
    <cellStyle name="Akzent4 2 969" xfId="4320"/>
    <cellStyle name="Akzent4 2 97" xfId="4321"/>
    <cellStyle name="Akzent4 2 970" xfId="4322"/>
    <cellStyle name="Akzent4 2 971" xfId="4323"/>
    <cellStyle name="Akzent4 2 972" xfId="4324"/>
    <cellStyle name="Akzent4 2 973" xfId="4325"/>
    <cellStyle name="Akzent4 2 974" xfId="4326"/>
    <cellStyle name="Akzent4 2 975" xfId="4327"/>
    <cellStyle name="Akzent4 2 976" xfId="4328"/>
    <cellStyle name="Akzent4 2 977" xfId="4329"/>
    <cellStyle name="Akzent4 2 978" xfId="4330"/>
    <cellStyle name="Akzent4 2 979" xfId="4331"/>
    <cellStyle name="Akzent4 2 98" xfId="4332"/>
    <cellStyle name="Akzent4 2 980" xfId="4333"/>
    <cellStyle name="Akzent4 2 981" xfId="4334"/>
    <cellStyle name="Akzent4 2 982" xfId="4335"/>
    <cellStyle name="Akzent4 2 983" xfId="4336"/>
    <cellStyle name="Akzent4 2 984" xfId="4337"/>
    <cellStyle name="Akzent4 2 985" xfId="4338"/>
    <cellStyle name="Akzent4 2 986" xfId="4339"/>
    <cellStyle name="Akzent4 2 987" xfId="4340"/>
    <cellStyle name="Akzent4 2 988" xfId="4341"/>
    <cellStyle name="Akzent4 2 989" xfId="4342"/>
    <cellStyle name="Akzent4 2 99" xfId="4343"/>
    <cellStyle name="Akzent4 2 990" xfId="4344"/>
    <cellStyle name="Akzent4 2 991" xfId="4345"/>
    <cellStyle name="Akzent4 2 992" xfId="4346"/>
    <cellStyle name="Akzent4 2 993" xfId="4347"/>
    <cellStyle name="Akzent4 2 994" xfId="4348"/>
    <cellStyle name="Akzent4 2 995" xfId="4349"/>
    <cellStyle name="Akzent4 2 996" xfId="4350"/>
    <cellStyle name="Akzent4 2 997" xfId="4351"/>
    <cellStyle name="Akzent4 2 998" xfId="4352"/>
    <cellStyle name="Akzent4 2 999" xfId="4353"/>
    <cellStyle name="Akzent4 3" xfId="4354"/>
    <cellStyle name="Akzent5" xfId="4355"/>
    <cellStyle name="Akzent5 2" xfId="4356"/>
    <cellStyle name="Akzent6" xfId="4357"/>
    <cellStyle name="Akzent6 2" xfId="4358"/>
    <cellStyle name="Akzent6 2 2" xfId="4359"/>
    <cellStyle name="Akzent6 2 3" xfId="4360"/>
    <cellStyle name="Ausgabe" xfId="4361"/>
    <cellStyle name="Ausgabe 2" xfId="4362"/>
    <cellStyle name="Ausgabe 2 2" xfId="4363"/>
    <cellStyle name="Ausgabe 2 2 2" xfId="4364"/>
    <cellStyle name="Ausgabe 2 2 3" xfId="4365"/>
    <cellStyle name="Ausgabe 2 3" xfId="4366"/>
    <cellStyle name="Ausgabe 2 3 2" xfId="4367"/>
    <cellStyle name="Ausgabe 2 3 3" xfId="4368"/>
    <cellStyle name="Ausgabe 2 3 4" xfId="4369"/>
    <cellStyle name="Ausgabe 2 4" xfId="4370"/>
    <cellStyle name="Ausgabe 2 4 10" xfId="4371"/>
    <cellStyle name="Ausgabe 2 4 100" xfId="4372"/>
    <cellStyle name="Ausgabe 2 4 101" xfId="4373"/>
    <cellStyle name="Ausgabe 2 4 102" xfId="4374"/>
    <cellStyle name="Ausgabe 2 4 103" xfId="4375"/>
    <cellStyle name="Ausgabe 2 4 104" xfId="4376"/>
    <cellStyle name="Ausgabe 2 4 105" xfId="4377"/>
    <cellStyle name="Ausgabe 2 4 106" xfId="4378"/>
    <cellStyle name="Ausgabe 2 4 107" xfId="4379"/>
    <cellStyle name="Ausgabe 2 4 108" xfId="4380"/>
    <cellStyle name="Ausgabe 2 4 109" xfId="4381"/>
    <cellStyle name="Ausgabe 2 4 11" xfId="4382"/>
    <cellStyle name="Ausgabe 2 4 110" xfId="4383"/>
    <cellStyle name="Ausgabe 2 4 111" xfId="4384"/>
    <cellStyle name="Ausgabe 2 4 112" xfId="4385"/>
    <cellStyle name="Ausgabe 2 4 113" xfId="4386"/>
    <cellStyle name="Ausgabe 2 4 114" xfId="4387"/>
    <cellStyle name="Ausgabe 2 4 115" xfId="4388"/>
    <cellStyle name="Ausgabe 2 4 116" xfId="4389"/>
    <cellStyle name="Ausgabe 2 4 117" xfId="4390"/>
    <cellStyle name="Ausgabe 2 4 118" xfId="4391"/>
    <cellStyle name="Ausgabe 2 4 119" xfId="4392"/>
    <cellStyle name="Ausgabe 2 4 12" xfId="4393"/>
    <cellStyle name="Ausgabe 2 4 120" xfId="4394"/>
    <cellStyle name="Ausgabe 2 4 121" xfId="4395"/>
    <cellStyle name="Ausgabe 2 4 122" xfId="4396"/>
    <cellStyle name="Ausgabe 2 4 123" xfId="4397"/>
    <cellStyle name="Ausgabe 2 4 124" xfId="4398"/>
    <cellStyle name="Ausgabe 2 4 125" xfId="4399"/>
    <cellStyle name="Ausgabe 2 4 126" xfId="4400"/>
    <cellStyle name="Ausgabe 2 4 127" xfId="4401"/>
    <cellStyle name="Ausgabe 2 4 128" xfId="4402"/>
    <cellStyle name="Ausgabe 2 4 129" xfId="4403"/>
    <cellStyle name="Ausgabe 2 4 13" xfId="4404"/>
    <cellStyle name="Ausgabe 2 4 130" xfId="4405"/>
    <cellStyle name="Ausgabe 2 4 131" xfId="4406"/>
    <cellStyle name="Ausgabe 2 4 132" xfId="4407"/>
    <cellStyle name="Ausgabe 2 4 133" xfId="4408"/>
    <cellStyle name="Ausgabe 2 4 134" xfId="4409"/>
    <cellStyle name="Ausgabe 2 4 135" xfId="4410"/>
    <cellStyle name="Ausgabe 2 4 136" xfId="4411"/>
    <cellStyle name="Ausgabe 2 4 137" xfId="4412"/>
    <cellStyle name="Ausgabe 2 4 138" xfId="4413"/>
    <cellStyle name="Ausgabe 2 4 139" xfId="4414"/>
    <cellStyle name="Ausgabe 2 4 14" xfId="4415"/>
    <cellStyle name="Ausgabe 2 4 140" xfId="4416"/>
    <cellStyle name="Ausgabe 2 4 141" xfId="4417"/>
    <cellStyle name="Ausgabe 2 4 142" xfId="4418"/>
    <cellStyle name="Ausgabe 2 4 143" xfId="4419"/>
    <cellStyle name="Ausgabe 2 4 144" xfId="4420"/>
    <cellStyle name="Ausgabe 2 4 145" xfId="4421"/>
    <cellStyle name="Ausgabe 2 4 146" xfId="4422"/>
    <cellStyle name="Ausgabe 2 4 147" xfId="4423"/>
    <cellStyle name="Ausgabe 2 4 148" xfId="4424"/>
    <cellStyle name="Ausgabe 2 4 15" xfId="4425"/>
    <cellStyle name="Ausgabe 2 4 16" xfId="4426"/>
    <cellStyle name="Ausgabe 2 4 17" xfId="4427"/>
    <cellStyle name="Ausgabe 2 4 18" xfId="4428"/>
    <cellStyle name="Ausgabe 2 4 19" xfId="4429"/>
    <cellStyle name="Ausgabe 2 4 2" xfId="4430"/>
    <cellStyle name="Ausgabe 2 4 20" xfId="4431"/>
    <cellStyle name="Ausgabe 2 4 21" xfId="4432"/>
    <cellStyle name="Ausgabe 2 4 22" xfId="4433"/>
    <cellStyle name="Ausgabe 2 4 23" xfId="4434"/>
    <cellStyle name="Ausgabe 2 4 24" xfId="4435"/>
    <cellStyle name="Ausgabe 2 4 25" xfId="4436"/>
    <cellStyle name="Ausgabe 2 4 26" xfId="4437"/>
    <cellStyle name="Ausgabe 2 4 27" xfId="4438"/>
    <cellStyle name="Ausgabe 2 4 28" xfId="4439"/>
    <cellStyle name="Ausgabe 2 4 29" xfId="4440"/>
    <cellStyle name="Ausgabe 2 4 3" xfId="4441"/>
    <cellStyle name="Ausgabe 2 4 30" xfId="4442"/>
    <cellStyle name="Ausgabe 2 4 31" xfId="4443"/>
    <cellStyle name="Ausgabe 2 4 32" xfId="4444"/>
    <cellStyle name="Ausgabe 2 4 33" xfId="4445"/>
    <cellStyle name="Ausgabe 2 4 34" xfId="4446"/>
    <cellStyle name="Ausgabe 2 4 35" xfId="4447"/>
    <cellStyle name="Ausgabe 2 4 36" xfId="4448"/>
    <cellStyle name="Ausgabe 2 4 37" xfId="4449"/>
    <cellStyle name="Ausgabe 2 4 38" xfId="4450"/>
    <cellStyle name="Ausgabe 2 4 39" xfId="4451"/>
    <cellStyle name="Ausgabe 2 4 4" xfId="4452"/>
    <cellStyle name="Ausgabe 2 4 40" xfId="4453"/>
    <cellStyle name="Ausgabe 2 4 41" xfId="4454"/>
    <cellStyle name="Ausgabe 2 4 42" xfId="4455"/>
    <cellStyle name="Ausgabe 2 4 43" xfId="4456"/>
    <cellStyle name="Ausgabe 2 4 44" xfId="4457"/>
    <cellStyle name="Ausgabe 2 4 45" xfId="4458"/>
    <cellStyle name="Ausgabe 2 4 46" xfId="4459"/>
    <cellStyle name="Ausgabe 2 4 47" xfId="4460"/>
    <cellStyle name="Ausgabe 2 4 48" xfId="4461"/>
    <cellStyle name="Ausgabe 2 4 49" xfId="4462"/>
    <cellStyle name="Ausgabe 2 4 5" xfId="4463"/>
    <cellStyle name="Ausgabe 2 4 50" xfId="4464"/>
    <cellStyle name="Ausgabe 2 4 51" xfId="4465"/>
    <cellStyle name="Ausgabe 2 4 52" xfId="4466"/>
    <cellStyle name="Ausgabe 2 4 53" xfId="4467"/>
    <cellStyle name="Ausgabe 2 4 54" xfId="4468"/>
    <cellStyle name="Ausgabe 2 4 55" xfId="4469"/>
    <cellStyle name="Ausgabe 2 4 56" xfId="4470"/>
    <cellStyle name="Ausgabe 2 4 57" xfId="4471"/>
    <cellStyle name="Ausgabe 2 4 58" xfId="4472"/>
    <cellStyle name="Ausgabe 2 4 59" xfId="4473"/>
    <cellStyle name="Ausgabe 2 4 6" xfId="4474"/>
    <cellStyle name="Ausgabe 2 4 60" xfId="4475"/>
    <cellStyle name="Ausgabe 2 4 61" xfId="4476"/>
    <cellStyle name="Ausgabe 2 4 62" xfId="4477"/>
    <cellStyle name="Ausgabe 2 4 63" xfId="4478"/>
    <cellStyle name="Ausgabe 2 4 64" xfId="4479"/>
    <cellStyle name="Ausgabe 2 4 65" xfId="4480"/>
    <cellStyle name="Ausgabe 2 4 66" xfId="4481"/>
    <cellStyle name="Ausgabe 2 4 67" xfId="4482"/>
    <cellStyle name="Ausgabe 2 4 68" xfId="4483"/>
    <cellStyle name="Ausgabe 2 4 69" xfId="4484"/>
    <cellStyle name="Ausgabe 2 4 7" xfId="4485"/>
    <cellStyle name="Ausgabe 2 4 70" xfId="4486"/>
    <cellStyle name="Ausgabe 2 4 71" xfId="4487"/>
    <cellStyle name="Ausgabe 2 4 72" xfId="4488"/>
    <cellStyle name="Ausgabe 2 4 73" xfId="4489"/>
    <cellStyle name="Ausgabe 2 4 74" xfId="4490"/>
    <cellStyle name="Ausgabe 2 4 75" xfId="4491"/>
    <cellStyle name="Ausgabe 2 4 76" xfId="4492"/>
    <cellStyle name="Ausgabe 2 4 77" xfId="4493"/>
    <cellStyle name="Ausgabe 2 4 78" xfId="4494"/>
    <cellStyle name="Ausgabe 2 4 79" xfId="4495"/>
    <cellStyle name="Ausgabe 2 4 8" xfId="4496"/>
    <cellStyle name="Ausgabe 2 4 80" xfId="4497"/>
    <cellStyle name="Ausgabe 2 4 81" xfId="4498"/>
    <cellStyle name="Ausgabe 2 4 82" xfId="4499"/>
    <cellStyle name="Ausgabe 2 4 83" xfId="4500"/>
    <cellStyle name="Ausgabe 2 4 84" xfId="4501"/>
    <cellStyle name="Ausgabe 2 4 85" xfId="4502"/>
    <cellStyle name="Ausgabe 2 4 86" xfId="4503"/>
    <cellStyle name="Ausgabe 2 4 87" xfId="4504"/>
    <cellStyle name="Ausgabe 2 4 88" xfId="4505"/>
    <cellStyle name="Ausgabe 2 4 89" xfId="4506"/>
    <cellStyle name="Ausgabe 2 4 9" xfId="4507"/>
    <cellStyle name="Ausgabe 2 4 90" xfId="4508"/>
    <cellStyle name="Ausgabe 2 4 91" xfId="4509"/>
    <cellStyle name="Ausgabe 2 4 92" xfId="4510"/>
    <cellStyle name="Ausgabe 2 4 93" xfId="4511"/>
    <cellStyle name="Ausgabe 2 4 94" xfId="4512"/>
    <cellStyle name="Ausgabe 2 4 95" xfId="4513"/>
    <cellStyle name="Ausgabe 2 4 96" xfId="4514"/>
    <cellStyle name="Ausgabe 2 4 97" xfId="4515"/>
    <cellStyle name="Ausgabe 2 4 98" xfId="4516"/>
    <cellStyle name="Ausgabe 2 4 99" xfId="4517"/>
    <cellStyle name="Ausgabe 2 5" xfId="4518"/>
    <cellStyle name="Ausgabe 2 5 10" xfId="4519"/>
    <cellStyle name="Ausgabe 2 5 11" xfId="4520"/>
    <cellStyle name="Ausgabe 2 5 12" xfId="4521"/>
    <cellStyle name="Ausgabe 2 5 13" xfId="4522"/>
    <cellStyle name="Ausgabe 2 5 14" xfId="4523"/>
    <cellStyle name="Ausgabe 2 5 15" xfId="4524"/>
    <cellStyle name="Ausgabe 2 5 16" xfId="4525"/>
    <cellStyle name="Ausgabe 2 5 17" xfId="4526"/>
    <cellStyle name="Ausgabe 2 5 18" xfId="4527"/>
    <cellStyle name="Ausgabe 2 5 19" xfId="4528"/>
    <cellStyle name="Ausgabe 2 5 2" xfId="4529"/>
    <cellStyle name="Ausgabe 2 5 20" xfId="4530"/>
    <cellStyle name="Ausgabe 2 5 21" xfId="4531"/>
    <cellStyle name="Ausgabe 2 5 3" xfId="4532"/>
    <cellStyle name="Ausgabe 2 5 4" xfId="4533"/>
    <cellStyle name="Ausgabe 2 5 5" xfId="4534"/>
    <cellStyle name="Ausgabe 2 5 6" xfId="4535"/>
    <cellStyle name="Ausgabe 2 5 7" xfId="4536"/>
    <cellStyle name="Ausgabe 2 5 8" xfId="4537"/>
    <cellStyle name="Ausgabe 2 5 9" xfId="4538"/>
    <cellStyle name="Ausgabe 2 6" xfId="4539"/>
    <cellStyle name="Ausgabe 2 7" xfId="4540"/>
    <cellStyle name="Ausgabe 2 8" xfId="4541"/>
    <cellStyle name="Ausgabe 3" xfId="4542"/>
    <cellStyle name="Ausgabe 3 2" xfId="4543"/>
    <cellStyle name="Ausgabe 3 2 10" xfId="4544"/>
    <cellStyle name="Ausgabe 3 2 11" xfId="4545"/>
    <cellStyle name="Ausgabe 3 2 12" xfId="4546"/>
    <cellStyle name="Ausgabe 3 2 13" xfId="4547"/>
    <cellStyle name="Ausgabe 3 2 2" xfId="4548"/>
    <cellStyle name="Ausgabe 3 2 2 10" xfId="4549"/>
    <cellStyle name="Ausgabe 3 2 2 11" xfId="4550"/>
    <cellStyle name="Ausgabe 3 2 2 12" xfId="4551"/>
    <cellStyle name="Ausgabe 3 2 2 13" xfId="4552"/>
    <cellStyle name="Ausgabe 3 2 2 14" xfId="4553"/>
    <cellStyle name="Ausgabe 3 2 2 15" xfId="4554"/>
    <cellStyle name="Ausgabe 3 2 2 16" xfId="4555"/>
    <cellStyle name="Ausgabe 3 2 2 17" xfId="4556"/>
    <cellStyle name="Ausgabe 3 2 2 18" xfId="4557"/>
    <cellStyle name="Ausgabe 3 2 2 19" xfId="4558"/>
    <cellStyle name="Ausgabe 3 2 2 2" xfId="4559"/>
    <cellStyle name="Ausgabe 3 2 2 20" xfId="4560"/>
    <cellStyle name="Ausgabe 3 2 2 21" xfId="4561"/>
    <cellStyle name="Ausgabe 3 2 2 22" xfId="4562"/>
    <cellStyle name="Ausgabe 3 2 2 23" xfId="4563"/>
    <cellStyle name="Ausgabe 3 2 2 24" xfId="4564"/>
    <cellStyle name="Ausgabe 3 2 2 25" xfId="4565"/>
    <cellStyle name="Ausgabe 3 2 2 26" xfId="4566"/>
    <cellStyle name="Ausgabe 3 2 2 27" xfId="4567"/>
    <cellStyle name="Ausgabe 3 2 2 28" xfId="4568"/>
    <cellStyle name="Ausgabe 3 2 2 29" xfId="4569"/>
    <cellStyle name="Ausgabe 3 2 2 3" xfId="4570"/>
    <cellStyle name="Ausgabe 3 2 2 30" xfId="4571"/>
    <cellStyle name="Ausgabe 3 2 2 31" xfId="4572"/>
    <cellStyle name="Ausgabe 3 2 2 32" xfId="4573"/>
    <cellStyle name="Ausgabe 3 2 2 33" xfId="4574"/>
    <cellStyle name="Ausgabe 3 2 2 34" xfId="4575"/>
    <cellStyle name="Ausgabe 3 2 2 35" xfId="4576"/>
    <cellStyle name="Ausgabe 3 2 2 36" xfId="4577"/>
    <cellStyle name="Ausgabe 3 2 2 37" xfId="4578"/>
    <cellStyle name="Ausgabe 3 2 2 38" xfId="4579"/>
    <cellStyle name="Ausgabe 3 2 2 39" xfId="4580"/>
    <cellStyle name="Ausgabe 3 2 2 4" xfId="4581"/>
    <cellStyle name="Ausgabe 3 2 2 40" xfId="4582"/>
    <cellStyle name="Ausgabe 3 2 2 41" xfId="4583"/>
    <cellStyle name="Ausgabe 3 2 2 42" xfId="4584"/>
    <cellStyle name="Ausgabe 3 2 2 43" xfId="4585"/>
    <cellStyle name="Ausgabe 3 2 2 44" xfId="4586"/>
    <cellStyle name="Ausgabe 3 2 2 45" xfId="4587"/>
    <cellStyle name="Ausgabe 3 2 2 46" xfId="4588"/>
    <cellStyle name="Ausgabe 3 2 2 5" xfId="4589"/>
    <cellStyle name="Ausgabe 3 2 2 6" xfId="4590"/>
    <cellStyle name="Ausgabe 3 2 2 7" xfId="4591"/>
    <cellStyle name="Ausgabe 3 2 2 8" xfId="4592"/>
    <cellStyle name="Ausgabe 3 2 2 9" xfId="4593"/>
    <cellStyle name="Ausgabe 3 2 3" xfId="4594"/>
    <cellStyle name="Ausgabe 3 2 4" xfId="4595"/>
    <cellStyle name="Ausgabe 3 2 5" xfId="4596"/>
    <cellStyle name="Ausgabe 3 2 6" xfId="4597"/>
    <cellStyle name="Ausgabe 3 2 7" xfId="4598"/>
    <cellStyle name="Ausgabe 3 2 8" xfId="4599"/>
    <cellStyle name="Ausgabe 3 2 9" xfId="4600"/>
    <cellStyle name="Ausgabe 3 3" xfId="4601"/>
    <cellStyle name="Ausgabe 3 3 2" xfId="4602"/>
    <cellStyle name="Ausgabe 4" xfId="4603"/>
    <cellStyle name="Ausgabe 4 2" xfId="4604"/>
    <cellStyle name="Ausgabe 4 2 2" xfId="4605"/>
    <cellStyle name="Ausgabe 4 2 3" xfId="4606"/>
    <cellStyle name="Ausgabe 4 3" xfId="4607"/>
    <cellStyle name="Ausgabe 4 3 2" xfId="4608"/>
    <cellStyle name="Ausgabe 4 4" xfId="4609"/>
    <cellStyle name="Ausgabe 5" xfId="4610"/>
    <cellStyle name="Ausgabe 5 2" xfId="4611"/>
    <cellStyle name="Ausgabe 5 3" xfId="4612"/>
    <cellStyle name="Ausgabe 5 4" xfId="4613"/>
    <cellStyle name="Ausgabe 5 5" xfId="4614"/>
    <cellStyle name="Ausgabe 5 6" xfId="4615"/>
    <cellStyle name="Ausgabe 6" xfId="4616"/>
    <cellStyle name="Ausgabe 7" xfId="4617"/>
    <cellStyle name="Ausgabe 8" xfId="4618"/>
    <cellStyle name="Ausgabe 9" xfId="4619"/>
    <cellStyle name="Bad" xfId="4620"/>
    <cellStyle name="Berechnung" xfId="4621"/>
    <cellStyle name="Berechnung 2" xfId="4622"/>
    <cellStyle name="Berechnung 2 2" xfId="4623"/>
    <cellStyle name="Berechnung 2 2 2" xfId="4624"/>
    <cellStyle name="Berechnung 2 2 3" xfId="4625"/>
    <cellStyle name="Berechnung 2 3" xfId="4626"/>
    <cellStyle name="Berechnung 2 3 2" xfId="4627"/>
    <cellStyle name="Berechnung 2 3 3" xfId="4628"/>
    <cellStyle name="Berechnung 2 3 4" xfId="4629"/>
    <cellStyle name="Berechnung 2 4" xfId="4630"/>
    <cellStyle name="Berechnung 2 4 10" xfId="4631"/>
    <cellStyle name="Berechnung 2 4 100" xfId="4632"/>
    <cellStyle name="Berechnung 2 4 101" xfId="4633"/>
    <cellStyle name="Berechnung 2 4 102" xfId="4634"/>
    <cellStyle name="Berechnung 2 4 103" xfId="4635"/>
    <cellStyle name="Berechnung 2 4 104" xfId="4636"/>
    <cellStyle name="Berechnung 2 4 105" xfId="4637"/>
    <cellStyle name="Berechnung 2 4 106" xfId="4638"/>
    <cellStyle name="Berechnung 2 4 107" xfId="4639"/>
    <cellStyle name="Berechnung 2 4 108" xfId="4640"/>
    <cellStyle name="Berechnung 2 4 109" xfId="4641"/>
    <cellStyle name="Berechnung 2 4 11" xfId="4642"/>
    <cellStyle name="Berechnung 2 4 110" xfId="4643"/>
    <cellStyle name="Berechnung 2 4 111" xfId="4644"/>
    <cellStyle name="Berechnung 2 4 112" xfId="4645"/>
    <cellStyle name="Berechnung 2 4 113" xfId="4646"/>
    <cellStyle name="Berechnung 2 4 114" xfId="4647"/>
    <cellStyle name="Berechnung 2 4 115" xfId="4648"/>
    <cellStyle name="Berechnung 2 4 116" xfId="4649"/>
    <cellStyle name="Berechnung 2 4 117" xfId="4650"/>
    <cellStyle name="Berechnung 2 4 118" xfId="4651"/>
    <cellStyle name="Berechnung 2 4 119" xfId="4652"/>
    <cellStyle name="Berechnung 2 4 12" xfId="4653"/>
    <cellStyle name="Berechnung 2 4 120" xfId="4654"/>
    <cellStyle name="Berechnung 2 4 121" xfId="4655"/>
    <cellStyle name="Berechnung 2 4 122" xfId="4656"/>
    <cellStyle name="Berechnung 2 4 123" xfId="4657"/>
    <cellStyle name="Berechnung 2 4 124" xfId="4658"/>
    <cellStyle name="Berechnung 2 4 125" xfId="4659"/>
    <cellStyle name="Berechnung 2 4 126" xfId="4660"/>
    <cellStyle name="Berechnung 2 4 127" xfId="4661"/>
    <cellStyle name="Berechnung 2 4 128" xfId="4662"/>
    <cellStyle name="Berechnung 2 4 129" xfId="4663"/>
    <cellStyle name="Berechnung 2 4 13" xfId="4664"/>
    <cellStyle name="Berechnung 2 4 130" xfId="4665"/>
    <cellStyle name="Berechnung 2 4 131" xfId="4666"/>
    <cellStyle name="Berechnung 2 4 132" xfId="4667"/>
    <cellStyle name="Berechnung 2 4 133" xfId="4668"/>
    <cellStyle name="Berechnung 2 4 134" xfId="4669"/>
    <cellStyle name="Berechnung 2 4 135" xfId="4670"/>
    <cellStyle name="Berechnung 2 4 136" xfId="4671"/>
    <cellStyle name="Berechnung 2 4 137" xfId="4672"/>
    <cellStyle name="Berechnung 2 4 138" xfId="4673"/>
    <cellStyle name="Berechnung 2 4 139" xfId="4674"/>
    <cellStyle name="Berechnung 2 4 14" xfId="4675"/>
    <cellStyle name="Berechnung 2 4 140" xfId="4676"/>
    <cellStyle name="Berechnung 2 4 141" xfId="4677"/>
    <cellStyle name="Berechnung 2 4 142" xfId="4678"/>
    <cellStyle name="Berechnung 2 4 143" xfId="4679"/>
    <cellStyle name="Berechnung 2 4 144" xfId="4680"/>
    <cellStyle name="Berechnung 2 4 145" xfId="4681"/>
    <cellStyle name="Berechnung 2 4 146" xfId="4682"/>
    <cellStyle name="Berechnung 2 4 147" xfId="4683"/>
    <cellStyle name="Berechnung 2 4 148" xfId="4684"/>
    <cellStyle name="Berechnung 2 4 15" xfId="4685"/>
    <cellStyle name="Berechnung 2 4 16" xfId="4686"/>
    <cellStyle name="Berechnung 2 4 17" xfId="4687"/>
    <cellStyle name="Berechnung 2 4 18" xfId="4688"/>
    <cellStyle name="Berechnung 2 4 19" xfId="4689"/>
    <cellStyle name="Berechnung 2 4 2" xfId="4690"/>
    <cellStyle name="Berechnung 2 4 20" xfId="4691"/>
    <cellStyle name="Berechnung 2 4 21" xfId="4692"/>
    <cellStyle name="Berechnung 2 4 22" xfId="4693"/>
    <cellStyle name="Berechnung 2 4 23" xfId="4694"/>
    <cellStyle name="Berechnung 2 4 24" xfId="4695"/>
    <cellStyle name="Berechnung 2 4 25" xfId="4696"/>
    <cellStyle name="Berechnung 2 4 26" xfId="4697"/>
    <cellStyle name="Berechnung 2 4 27" xfId="4698"/>
    <cellStyle name="Berechnung 2 4 28" xfId="4699"/>
    <cellStyle name="Berechnung 2 4 29" xfId="4700"/>
    <cellStyle name="Berechnung 2 4 3" xfId="4701"/>
    <cellStyle name="Berechnung 2 4 30" xfId="4702"/>
    <cellStyle name="Berechnung 2 4 31" xfId="4703"/>
    <cellStyle name="Berechnung 2 4 32" xfId="4704"/>
    <cellStyle name="Berechnung 2 4 33" xfId="4705"/>
    <cellStyle name="Berechnung 2 4 34" xfId="4706"/>
    <cellStyle name="Berechnung 2 4 35" xfId="4707"/>
    <cellStyle name="Berechnung 2 4 36" xfId="4708"/>
    <cellStyle name="Berechnung 2 4 37" xfId="4709"/>
    <cellStyle name="Berechnung 2 4 38" xfId="4710"/>
    <cellStyle name="Berechnung 2 4 39" xfId="4711"/>
    <cellStyle name="Berechnung 2 4 4" xfId="4712"/>
    <cellStyle name="Berechnung 2 4 40" xfId="4713"/>
    <cellStyle name="Berechnung 2 4 41" xfId="4714"/>
    <cellStyle name="Berechnung 2 4 42" xfId="4715"/>
    <cellStyle name="Berechnung 2 4 43" xfId="4716"/>
    <cellStyle name="Berechnung 2 4 44" xfId="4717"/>
    <cellStyle name="Berechnung 2 4 45" xfId="4718"/>
    <cellStyle name="Berechnung 2 4 46" xfId="4719"/>
    <cellStyle name="Berechnung 2 4 47" xfId="4720"/>
    <cellStyle name="Berechnung 2 4 48" xfId="4721"/>
    <cellStyle name="Berechnung 2 4 49" xfId="4722"/>
    <cellStyle name="Berechnung 2 4 5" xfId="4723"/>
    <cellStyle name="Berechnung 2 4 50" xfId="4724"/>
    <cellStyle name="Berechnung 2 4 51" xfId="4725"/>
    <cellStyle name="Berechnung 2 4 52" xfId="4726"/>
    <cellStyle name="Berechnung 2 4 53" xfId="4727"/>
    <cellStyle name="Berechnung 2 4 54" xfId="4728"/>
    <cellStyle name="Berechnung 2 4 55" xfId="4729"/>
    <cellStyle name="Berechnung 2 4 56" xfId="4730"/>
    <cellStyle name="Berechnung 2 4 57" xfId="4731"/>
    <cellStyle name="Berechnung 2 4 58" xfId="4732"/>
    <cellStyle name="Berechnung 2 4 59" xfId="4733"/>
    <cellStyle name="Berechnung 2 4 6" xfId="4734"/>
    <cellStyle name="Berechnung 2 4 60" xfId="4735"/>
    <cellStyle name="Berechnung 2 4 61" xfId="4736"/>
    <cellStyle name="Berechnung 2 4 62" xfId="4737"/>
    <cellStyle name="Berechnung 2 4 63" xfId="4738"/>
    <cellStyle name="Berechnung 2 4 64" xfId="4739"/>
    <cellStyle name="Berechnung 2 4 65" xfId="4740"/>
    <cellStyle name="Berechnung 2 4 66" xfId="4741"/>
    <cellStyle name="Berechnung 2 4 67" xfId="4742"/>
    <cellStyle name="Berechnung 2 4 68" xfId="4743"/>
    <cellStyle name="Berechnung 2 4 69" xfId="4744"/>
    <cellStyle name="Berechnung 2 4 7" xfId="4745"/>
    <cellStyle name="Berechnung 2 4 70" xfId="4746"/>
    <cellStyle name="Berechnung 2 4 71" xfId="4747"/>
    <cellStyle name="Berechnung 2 4 72" xfId="4748"/>
    <cellStyle name="Berechnung 2 4 73" xfId="4749"/>
    <cellStyle name="Berechnung 2 4 74" xfId="4750"/>
    <cellStyle name="Berechnung 2 4 75" xfId="4751"/>
    <cellStyle name="Berechnung 2 4 76" xfId="4752"/>
    <cellStyle name="Berechnung 2 4 77" xfId="4753"/>
    <cellStyle name="Berechnung 2 4 78" xfId="4754"/>
    <cellStyle name="Berechnung 2 4 79" xfId="4755"/>
    <cellStyle name="Berechnung 2 4 8" xfId="4756"/>
    <cellStyle name="Berechnung 2 4 80" xfId="4757"/>
    <cellStyle name="Berechnung 2 4 81" xfId="4758"/>
    <cellStyle name="Berechnung 2 4 82" xfId="4759"/>
    <cellStyle name="Berechnung 2 4 83" xfId="4760"/>
    <cellStyle name="Berechnung 2 4 84" xfId="4761"/>
    <cellStyle name="Berechnung 2 4 85" xfId="4762"/>
    <cellStyle name="Berechnung 2 4 86" xfId="4763"/>
    <cellStyle name="Berechnung 2 4 87" xfId="4764"/>
    <cellStyle name="Berechnung 2 4 88" xfId="4765"/>
    <cellStyle name="Berechnung 2 4 89" xfId="4766"/>
    <cellStyle name="Berechnung 2 4 9" xfId="4767"/>
    <cellStyle name="Berechnung 2 4 90" xfId="4768"/>
    <cellStyle name="Berechnung 2 4 91" xfId="4769"/>
    <cellStyle name="Berechnung 2 4 92" xfId="4770"/>
    <cellStyle name="Berechnung 2 4 93" xfId="4771"/>
    <cellStyle name="Berechnung 2 4 94" xfId="4772"/>
    <cellStyle name="Berechnung 2 4 95" xfId="4773"/>
    <cellStyle name="Berechnung 2 4 96" xfId="4774"/>
    <cellStyle name="Berechnung 2 4 97" xfId="4775"/>
    <cellStyle name="Berechnung 2 4 98" xfId="4776"/>
    <cellStyle name="Berechnung 2 4 99" xfId="4777"/>
    <cellStyle name="Berechnung 2 5" xfId="4778"/>
    <cellStyle name="Berechnung 2 5 10" xfId="4779"/>
    <cellStyle name="Berechnung 2 5 11" xfId="4780"/>
    <cellStyle name="Berechnung 2 5 12" xfId="4781"/>
    <cellStyle name="Berechnung 2 5 13" xfId="4782"/>
    <cellStyle name="Berechnung 2 5 14" xfId="4783"/>
    <cellStyle name="Berechnung 2 5 15" xfId="4784"/>
    <cellStyle name="Berechnung 2 5 16" xfId="4785"/>
    <cellStyle name="Berechnung 2 5 17" xfId="4786"/>
    <cellStyle name="Berechnung 2 5 18" xfId="4787"/>
    <cellStyle name="Berechnung 2 5 19" xfId="4788"/>
    <cellStyle name="Berechnung 2 5 2" xfId="4789"/>
    <cellStyle name="Berechnung 2 5 20" xfId="4790"/>
    <cellStyle name="Berechnung 2 5 21" xfId="4791"/>
    <cellStyle name="Berechnung 2 5 3" xfId="4792"/>
    <cellStyle name="Berechnung 2 5 4" xfId="4793"/>
    <cellStyle name="Berechnung 2 5 5" xfId="4794"/>
    <cellStyle name="Berechnung 2 5 6" xfId="4795"/>
    <cellStyle name="Berechnung 2 5 7" xfId="4796"/>
    <cellStyle name="Berechnung 2 5 8" xfId="4797"/>
    <cellStyle name="Berechnung 2 5 9" xfId="4798"/>
    <cellStyle name="Berechnung 2 6" xfId="4799"/>
    <cellStyle name="Berechnung 2 7" xfId="4800"/>
    <cellStyle name="Berechnung 2 8" xfId="4801"/>
    <cellStyle name="Berechnung 3" xfId="4802"/>
    <cellStyle name="Berechnung 3 2" xfId="4803"/>
    <cellStyle name="Berechnung 3 2 10" xfId="4804"/>
    <cellStyle name="Berechnung 3 2 11" xfId="4805"/>
    <cellStyle name="Berechnung 3 2 12" xfId="4806"/>
    <cellStyle name="Berechnung 3 2 13" xfId="4807"/>
    <cellStyle name="Berechnung 3 2 2" xfId="4808"/>
    <cellStyle name="Berechnung 3 2 2 10" xfId="4809"/>
    <cellStyle name="Berechnung 3 2 2 11" xfId="4810"/>
    <cellStyle name="Berechnung 3 2 2 12" xfId="4811"/>
    <cellStyle name="Berechnung 3 2 2 13" xfId="4812"/>
    <cellStyle name="Berechnung 3 2 2 14" xfId="4813"/>
    <cellStyle name="Berechnung 3 2 2 15" xfId="4814"/>
    <cellStyle name="Berechnung 3 2 2 16" xfId="4815"/>
    <cellStyle name="Berechnung 3 2 2 17" xfId="4816"/>
    <cellStyle name="Berechnung 3 2 2 18" xfId="4817"/>
    <cellStyle name="Berechnung 3 2 2 19" xfId="4818"/>
    <cellStyle name="Berechnung 3 2 2 2" xfId="4819"/>
    <cellStyle name="Berechnung 3 2 2 20" xfId="4820"/>
    <cellStyle name="Berechnung 3 2 2 21" xfId="4821"/>
    <cellStyle name="Berechnung 3 2 2 22" xfId="4822"/>
    <cellStyle name="Berechnung 3 2 2 23" xfId="4823"/>
    <cellStyle name="Berechnung 3 2 2 24" xfId="4824"/>
    <cellStyle name="Berechnung 3 2 2 25" xfId="4825"/>
    <cellStyle name="Berechnung 3 2 2 26" xfId="4826"/>
    <cellStyle name="Berechnung 3 2 2 27" xfId="4827"/>
    <cellStyle name="Berechnung 3 2 2 28" xfId="4828"/>
    <cellStyle name="Berechnung 3 2 2 29" xfId="4829"/>
    <cellStyle name="Berechnung 3 2 2 3" xfId="4830"/>
    <cellStyle name="Berechnung 3 2 2 30" xfId="4831"/>
    <cellStyle name="Berechnung 3 2 2 31" xfId="4832"/>
    <cellStyle name="Berechnung 3 2 2 32" xfId="4833"/>
    <cellStyle name="Berechnung 3 2 2 33" xfId="4834"/>
    <cellStyle name="Berechnung 3 2 2 34" xfId="4835"/>
    <cellStyle name="Berechnung 3 2 2 35" xfId="4836"/>
    <cellStyle name="Berechnung 3 2 2 36" xfId="4837"/>
    <cellStyle name="Berechnung 3 2 2 37" xfId="4838"/>
    <cellStyle name="Berechnung 3 2 2 38" xfId="4839"/>
    <cellStyle name="Berechnung 3 2 2 39" xfId="4840"/>
    <cellStyle name="Berechnung 3 2 2 4" xfId="4841"/>
    <cellStyle name="Berechnung 3 2 2 40" xfId="4842"/>
    <cellStyle name="Berechnung 3 2 2 41" xfId="4843"/>
    <cellStyle name="Berechnung 3 2 2 42" xfId="4844"/>
    <cellStyle name="Berechnung 3 2 2 43" xfId="4845"/>
    <cellStyle name="Berechnung 3 2 2 44" xfId="4846"/>
    <cellStyle name="Berechnung 3 2 2 45" xfId="4847"/>
    <cellStyle name="Berechnung 3 2 2 46" xfId="4848"/>
    <cellStyle name="Berechnung 3 2 2 5" xfId="4849"/>
    <cellStyle name="Berechnung 3 2 2 6" xfId="4850"/>
    <cellStyle name="Berechnung 3 2 2 7" xfId="4851"/>
    <cellStyle name="Berechnung 3 2 2 8" xfId="4852"/>
    <cellStyle name="Berechnung 3 2 2 9" xfId="4853"/>
    <cellStyle name="Berechnung 3 2 3" xfId="4854"/>
    <cellStyle name="Berechnung 3 2 4" xfId="4855"/>
    <cellStyle name="Berechnung 3 2 5" xfId="4856"/>
    <cellStyle name="Berechnung 3 2 6" xfId="4857"/>
    <cellStyle name="Berechnung 3 2 7" xfId="4858"/>
    <cellStyle name="Berechnung 3 2 8" xfId="4859"/>
    <cellStyle name="Berechnung 3 2 9" xfId="4860"/>
    <cellStyle name="Berechnung 3 3" xfId="4861"/>
    <cellStyle name="Berechnung 3 3 2" xfId="4862"/>
    <cellStyle name="Berechnung 4" xfId="4863"/>
    <cellStyle name="Berechnung 4 2" xfId="4864"/>
    <cellStyle name="Berechnung 4 2 2" xfId="4865"/>
    <cellStyle name="Berechnung 4 2 3" xfId="4866"/>
    <cellStyle name="Berechnung 4 3" xfId="4867"/>
    <cellStyle name="Berechnung 5" xfId="4868"/>
    <cellStyle name="Berechnung 5 2" xfId="4869"/>
    <cellStyle name="Berechnung 5 3" xfId="4870"/>
    <cellStyle name="Berechnung 5 4" xfId="4871"/>
    <cellStyle name="Berechnung 5 5" xfId="4872"/>
    <cellStyle name="Berechnung 5 6" xfId="4873"/>
    <cellStyle name="Berechnung 6" xfId="4874"/>
    <cellStyle name="Berechnung 7" xfId="4875"/>
    <cellStyle name="Berechnung 8" xfId="4876"/>
    <cellStyle name="Berechnung 9" xfId="4877"/>
    <cellStyle name="Buena" xfId="4878"/>
    <cellStyle name="Buena 2" xfId="4879"/>
    <cellStyle name="Buena 3" xfId="4880"/>
    <cellStyle name="Calculation" xfId="4881"/>
    <cellStyle name="Calculation 2" xfId="4882"/>
    <cellStyle name="Calculation 2 2" xfId="4883"/>
    <cellStyle name="Calculation 2 2 2" xfId="4884"/>
    <cellStyle name="Calculation 2 2 3" xfId="4885"/>
    <cellStyle name="Calculation 2 3" xfId="4886"/>
    <cellStyle name="Calculation 3" xfId="4887"/>
    <cellStyle name="Calculation 3 2" xfId="4888"/>
    <cellStyle name="Calculation 3 2 2" xfId="4889"/>
    <cellStyle name="Calculation 3 2 3" xfId="4890"/>
    <cellStyle name="Calculation 3 3" xfId="4891"/>
    <cellStyle name="Cálculo" xfId="4892"/>
    <cellStyle name="Cálculo 2" xfId="4893"/>
    <cellStyle name="Cálculo 2 2" xfId="4894"/>
    <cellStyle name="Cálculo 2 2 2" xfId="4895"/>
    <cellStyle name="Cálculo 2 2 2 2" xfId="4896"/>
    <cellStyle name="Cálculo 2 2 3" xfId="4897"/>
    <cellStyle name="Cálculo 2 3" xfId="4898"/>
    <cellStyle name="Cálculo 2 3 2" xfId="4899"/>
    <cellStyle name="Cálculo 2 3 2 2" xfId="4900"/>
    <cellStyle name="Cálculo 2 3 3" xfId="4901"/>
    <cellStyle name="Cálculo 2 4" xfId="4902"/>
    <cellStyle name="Cálculo 2 4 2" xfId="4903"/>
    <cellStyle name="Cálculo 2 4 3" xfId="4904"/>
    <cellStyle name="Cálculo 2 5" xfId="4905"/>
    <cellStyle name="Cálculo 3" xfId="4906"/>
    <cellStyle name="Cálculo 3 2" xfId="4907"/>
    <cellStyle name="Cálculo 3 2 2" xfId="4908"/>
    <cellStyle name="Cálculo 3 2 3" xfId="4909"/>
    <cellStyle name="Cálculo 3 3" xfId="4910"/>
    <cellStyle name="Cálculo 4" xfId="4911"/>
    <cellStyle name="Cálculo 4 2" xfId="4912"/>
    <cellStyle name="Celda de comprobación" xfId="4913"/>
    <cellStyle name="Celda vinculada" xfId="4914"/>
    <cellStyle name="Check Cell" xfId="4915"/>
    <cellStyle name="Comma 2" xfId="4916"/>
    <cellStyle name="Dane wejściowe 2" xfId="4917"/>
    <cellStyle name="Dane wejściowe 2 2" xfId="4918"/>
    <cellStyle name="Dane wejściowe 2 2 2" xfId="4919"/>
    <cellStyle name="Dane wejściowe 2 2 2 2" xfId="4920"/>
    <cellStyle name="Dane wejściowe 2 2 2 3" xfId="4921"/>
    <cellStyle name="Dane wejściowe 2 2 3" xfId="4922"/>
    <cellStyle name="Dane wejściowe 2 3" xfId="4923"/>
    <cellStyle name="Dane wejściowe 2 3 2" xfId="4924"/>
    <cellStyle name="Dane wejściowe 2 3 2 2" xfId="4925"/>
    <cellStyle name="Dane wejściowe 2 3 2 3" xfId="4926"/>
    <cellStyle name="Dane wejściowe 2 3 3" xfId="4927"/>
    <cellStyle name="Dane wyjściowe 2" xfId="4928"/>
    <cellStyle name="Dane wyjściowe 2 2" xfId="4929"/>
    <cellStyle name="Dane wyjściowe 2 2 2" xfId="4930"/>
    <cellStyle name="Dane wyjściowe 2 2 2 2" xfId="4931"/>
    <cellStyle name="Dane wyjściowe 2 2 2 3" xfId="4932"/>
    <cellStyle name="Dane wyjściowe 2 2 3" xfId="4933"/>
    <cellStyle name="Dane wyjściowe 2 3" xfId="4934"/>
    <cellStyle name="Dane wyjściowe 2 3 2" xfId="4935"/>
    <cellStyle name="Dane wyjściowe 2 3 2 2" xfId="4936"/>
    <cellStyle name="Dane wyjściowe 2 3 2 3" xfId="4937"/>
    <cellStyle name="Dane wyjściowe 2 3 3" xfId="4938"/>
    <cellStyle name="Dane wyjściowe 2 3 3 2" xfId="4939"/>
    <cellStyle name="Dane wyjściowe 2 3 4" xfId="4940"/>
    <cellStyle name="Dobre 2" xfId="4941"/>
    <cellStyle name="Dobre 3" xfId="4942"/>
    <cellStyle name="Dziesiętny 2" xfId="4943"/>
    <cellStyle name="Dziesiętny 3" xfId="4944"/>
    <cellStyle name="Dziesiętny 4" xfId="4945"/>
    <cellStyle name="Eingabe" xfId="4946"/>
    <cellStyle name="Eingabe 2" xfId="4947"/>
    <cellStyle name="Eingabe 2 2" xfId="4948"/>
    <cellStyle name="Eingabe 2 2 2" xfId="4949"/>
    <cellStyle name="Eingabe 2 2 2 2" xfId="4950"/>
    <cellStyle name="Eingabe 2 2 3" xfId="4951"/>
    <cellStyle name="Eingabe 2 3" xfId="4952"/>
    <cellStyle name="Eingabe 2 3 2" xfId="4953"/>
    <cellStyle name="Eingabe 2 3 2 2" xfId="4954"/>
    <cellStyle name="Eingabe 2 3 3" xfId="4955"/>
    <cellStyle name="Eingabe 2 4" xfId="4956"/>
    <cellStyle name="Eingabe 2 4 2" xfId="4957"/>
    <cellStyle name="Eingabe 2 4 3" xfId="4958"/>
    <cellStyle name="Eingabe 2 5" xfId="4959"/>
    <cellStyle name="Eingabe 3" xfId="4960"/>
    <cellStyle name="Eingabe 3 2" xfId="4961"/>
    <cellStyle name="Eingabe 3 2 2" xfId="4962"/>
    <cellStyle name="Eingabe 3 2 3" xfId="4963"/>
    <cellStyle name="Eingabe 3 3" xfId="4964"/>
    <cellStyle name="Eingabe 4" xfId="4965"/>
    <cellStyle name="Eingabe 4 2" xfId="4966"/>
    <cellStyle name="Encabezado 4" xfId="4967"/>
    <cellStyle name="Énfasis1" xfId="4968"/>
    <cellStyle name="Énfasis2" xfId="4969"/>
    <cellStyle name="Énfasis3" xfId="4970"/>
    <cellStyle name="Énfasis4" xfId="4971"/>
    <cellStyle name="Énfasis5" xfId="4972"/>
    <cellStyle name="Énfasis6" xfId="4973"/>
    <cellStyle name="Énfasis6 2" xfId="4974"/>
    <cellStyle name="Énfasis6 3" xfId="4975"/>
    <cellStyle name="Entrada" xfId="4976"/>
    <cellStyle name="Entrada 2" xfId="4977"/>
    <cellStyle name="Entrada 2 2" xfId="4978"/>
    <cellStyle name="Entrada 2 2 2" xfId="4979"/>
    <cellStyle name="Entrada 2 2 2 2" xfId="4980"/>
    <cellStyle name="Entrada 2 2 3" xfId="4981"/>
    <cellStyle name="Entrada 2 3" xfId="4982"/>
    <cellStyle name="Entrada 2 3 2" xfId="4983"/>
    <cellStyle name="Entrada 2 3 2 2" xfId="4984"/>
    <cellStyle name="Entrada 2 3 3" xfId="4985"/>
    <cellStyle name="Entrada 2 4" xfId="4986"/>
    <cellStyle name="Entrada 2 4 2" xfId="4987"/>
    <cellStyle name="Entrada 2 4 3" xfId="4988"/>
    <cellStyle name="Entrada 2 5" xfId="4989"/>
    <cellStyle name="Entrada 3" xfId="4990"/>
    <cellStyle name="Entrada 3 2" xfId="4991"/>
    <cellStyle name="Entrada 3 3" xfId="4992"/>
    <cellStyle name="Entrada 3 4" xfId="4993"/>
    <cellStyle name="Entrada 3 5" xfId="4994"/>
    <cellStyle name="Entrada 4" xfId="4995"/>
    <cellStyle name="Entrada 4 2" xfId="4996"/>
    <cellStyle name="Entrada 4 2 2" xfId="4997"/>
    <cellStyle name="Entrada 4 2 3" xfId="4998"/>
    <cellStyle name="Entrada 4 3" xfId="4999"/>
    <cellStyle name="Entrada 5" xfId="5000"/>
    <cellStyle name="Entrada 6" xfId="5001"/>
    <cellStyle name="Ergebnis" xfId="5002"/>
    <cellStyle name="Ergebnis 2" xfId="5003"/>
    <cellStyle name="Ergebnis 2 2" xfId="5004"/>
    <cellStyle name="Ergebnis 2 2 2" xfId="5005"/>
    <cellStyle name="Ergebnis 2 2 2 2" xfId="5006"/>
    <cellStyle name="Ergebnis 2 2 3" xfId="5007"/>
    <cellStyle name="Ergebnis 2 3" xfId="5008"/>
    <cellStyle name="Ergebnis 2 3 2" xfId="5009"/>
    <cellStyle name="Ergebnis 2 3 2 2" xfId="5010"/>
    <cellStyle name="Ergebnis 2 3 3" xfId="5011"/>
    <cellStyle name="Ergebnis 2 4" xfId="5012"/>
    <cellStyle name="Ergebnis 2 4 2" xfId="5013"/>
    <cellStyle name="Ergebnis 2 4 3" xfId="5014"/>
    <cellStyle name="Ergebnis 2 5" xfId="5015"/>
    <cellStyle name="Ergebnis 3" xfId="5016"/>
    <cellStyle name="Ergebnis 3 2" xfId="5017"/>
    <cellStyle name="Ergebnis 3 2 2" xfId="5018"/>
    <cellStyle name="Ergebnis 3 2 3" xfId="5019"/>
    <cellStyle name="Ergebnis 3 3" xfId="5020"/>
    <cellStyle name="Ergebnis 4" xfId="5021"/>
    <cellStyle name="Ergebnis 4 2" xfId="5022"/>
    <cellStyle name="Erklärender Text" xfId="5023"/>
    <cellStyle name="Erklärender Text 2" xfId="5024"/>
    <cellStyle name="Explanatory Text" xfId="5025"/>
    <cellStyle name="Good" xfId="5026"/>
    <cellStyle name="Gut" xfId="5027"/>
    <cellStyle name="Heading 1" xfId="5028"/>
    <cellStyle name="Heading 2" xfId="5029"/>
    <cellStyle name="Heading 3" xfId="5030"/>
    <cellStyle name="Heading 4" xfId="5031"/>
    <cellStyle name="Hiperłącze" xfId="5358" builtinId="8"/>
    <cellStyle name="Incorrecto" xfId="5032"/>
    <cellStyle name="Input" xfId="5033"/>
    <cellStyle name="Input 2" xfId="5034"/>
    <cellStyle name="Input 2 2" xfId="5035"/>
    <cellStyle name="Input 2 2 2" xfId="5036"/>
    <cellStyle name="Input 2 2 3" xfId="5037"/>
    <cellStyle name="Input 2 3" xfId="5038"/>
    <cellStyle name="Input 3" xfId="5039"/>
    <cellStyle name="Input 3 2" xfId="5040"/>
    <cellStyle name="Input 3 2 2" xfId="5041"/>
    <cellStyle name="Input 3 2 3" xfId="5042"/>
    <cellStyle name="Input 3 3" xfId="5043"/>
    <cellStyle name="Komórka połączona 2" xfId="5044"/>
    <cellStyle name="Komórka połączona 3" xfId="5045"/>
    <cellStyle name="Komórka zaznaczona 2" xfId="5046"/>
    <cellStyle name="Komórka zaznaczona 3" xfId="5047"/>
    <cellStyle name="Linked Cell" xfId="5048"/>
    <cellStyle name="Nagłówek 1 2" xfId="5049"/>
    <cellStyle name="Nagłówek 1 3" xfId="5050"/>
    <cellStyle name="Nagłówek 2 2" xfId="5051"/>
    <cellStyle name="Nagłówek 2 3" xfId="5052"/>
    <cellStyle name="Nagłówek 3 2" xfId="5053"/>
    <cellStyle name="Nagłówek 3 2 2" xfId="5054"/>
    <cellStyle name="Nagłówek 3 2 2 2" xfId="5055"/>
    <cellStyle name="Nagłówek 3 2 2 3" xfId="5056"/>
    <cellStyle name="Nagłówek 3 2 2 4" xfId="5057"/>
    <cellStyle name="Nagłówek 3 3" xfId="5058"/>
    <cellStyle name="Nagłówek 4 2" xfId="5059"/>
    <cellStyle name="Nagłówek 4 3" xfId="5060"/>
    <cellStyle name="Neutral" xfId="5061"/>
    <cellStyle name="Neutral 2" xfId="5062"/>
    <cellStyle name="Neutral 2 2" xfId="5063"/>
    <cellStyle name="Neutralne 2" xfId="5064"/>
    <cellStyle name="Neutralne 3" xfId="5065"/>
    <cellStyle name="Normal 2" xfId="5066"/>
    <cellStyle name="Normal 2 2" xfId="5067"/>
    <cellStyle name="Normal 2 2 2" xfId="5068"/>
    <cellStyle name="Normal 2 3" xfId="5069"/>
    <cellStyle name="Normal 3" xfId="5070"/>
    <cellStyle name="Normal 3 2" xfId="5071"/>
    <cellStyle name="Normal 3 3" xfId="5072"/>
    <cellStyle name="Normal 4" xfId="5073"/>
    <cellStyle name="Normal 5" xfId="5074"/>
    <cellStyle name="Normal 5 2" xfId="5075"/>
    <cellStyle name="Normal 5 3" xfId="5076"/>
    <cellStyle name="Normale 2" xfId="5077"/>
    <cellStyle name="Normale 2 2" xfId="5078"/>
    <cellStyle name="Normale 2 9" xfId="5079"/>
    <cellStyle name="Normale 2 9 2" xfId="5080"/>
    <cellStyle name="Normale 2_DCF_Guidelines_Standard-Tables_Version-2009" xfId="5081"/>
    <cellStyle name="Normale 2_DCF_Guidelines_Standard-Tables_Version-2009 2" xfId="5356"/>
    <cellStyle name="Normale 3" xfId="5082"/>
    <cellStyle name="Normale 3 2" xfId="5083"/>
    <cellStyle name="Normale 3 2 2" xfId="5084"/>
    <cellStyle name="Normale 3 3" xfId="5085"/>
    <cellStyle name="Normale 3_Poland_NP-Proposal_2011-2013_Tables_EK" xfId="5086"/>
    <cellStyle name="Normale 4" xfId="5087"/>
    <cellStyle name="Normale_Guidelines_NP-Proposals_Standard-Tables_Version-2006_Final" xfId="5088"/>
    <cellStyle name="Normalny" xfId="0" builtinId="0"/>
    <cellStyle name="Normalny 10" xfId="5089"/>
    <cellStyle name="Normalny 10 2" xfId="5090"/>
    <cellStyle name="Normalny 10 2 2" xfId="5091"/>
    <cellStyle name="Normalny 10 2 3" xfId="5092"/>
    <cellStyle name="Normalny 10 3" xfId="5093"/>
    <cellStyle name="Normalny 10 4" xfId="5094"/>
    <cellStyle name="Normalny 11" xfId="5095"/>
    <cellStyle name="Normalny 12" xfId="5096"/>
    <cellStyle name="Normalny 13" xfId="5357"/>
    <cellStyle name="Normalny 2" xfId="5097"/>
    <cellStyle name="Normalny 2 2" xfId="5098"/>
    <cellStyle name="Normalny 2 2 2" xfId="5099"/>
    <cellStyle name="Normalny 2 2 3" xfId="5100"/>
    <cellStyle name="Normalny 2 2 3 2" xfId="5101"/>
    <cellStyle name="Normalny 2 2 3 2 2" xfId="5102"/>
    <cellStyle name="Normalny 2 2 3 2 3" xfId="5103"/>
    <cellStyle name="Normalny 2 2 3 3" xfId="5104"/>
    <cellStyle name="Normalny 2 2 3 4" xfId="5105"/>
    <cellStyle name="Normalny 2 2 4" xfId="5106"/>
    <cellStyle name="Normalny 2 2 4 2" xfId="5107"/>
    <cellStyle name="Normalny 2 2 4 3" xfId="5108"/>
    <cellStyle name="Normalny 2 2 5" xfId="5109"/>
    <cellStyle name="Normalny 2 2 6" xfId="5110"/>
    <cellStyle name="Normalny 2 3" xfId="5111"/>
    <cellStyle name="Normalny 2 3 2" xfId="5112"/>
    <cellStyle name="Normalny 3" xfId="5113"/>
    <cellStyle name="Normalny 3 2" xfId="5114"/>
    <cellStyle name="Normalny 3 2 2" xfId="5115"/>
    <cellStyle name="Normalny 3 2 2 2" xfId="5116"/>
    <cellStyle name="Normalny 3 2 2 3" xfId="5117"/>
    <cellStyle name="Normalny 3 2 3" xfId="5118"/>
    <cellStyle name="Normalny 3 2 4" xfId="5119"/>
    <cellStyle name="Normalny 3 3" xfId="5120"/>
    <cellStyle name="Normalny 3 3 2" xfId="5121"/>
    <cellStyle name="Normalny 3 3 3" xfId="5122"/>
    <cellStyle name="Normalny 3 4" xfId="5123"/>
    <cellStyle name="Normalny 3 4 2" xfId="5124"/>
    <cellStyle name="Normalny 3 5" xfId="5125"/>
    <cellStyle name="Normalny 4" xfId="5126"/>
    <cellStyle name="Normalny 4 2" xfId="5127"/>
    <cellStyle name="Normalny 5" xfId="5128"/>
    <cellStyle name="Normalny 6" xfId="5129"/>
    <cellStyle name="Normalny 6 2" xfId="5130"/>
    <cellStyle name="Normalny 6 2 2" xfId="5131"/>
    <cellStyle name="Normalny 6 2 2 2" xfId="5132"/>
    <cellStyle name="Normalny 6 2 2 3" xfId="5133"/>
    <cellStyle name="Normalny 6 2 3" xfId="5134"/>
    <cellStyle name="Normalny 6 2 4" xfId="5135"/>
    <cellStyle name="Normalny 6 3" xfId="5136"/>
    <cellStyle name="Normalny 6 3 2" xfId="5137"/>
    <cellStyle name="Normalny 6 3 3" xfId="5138"/>
    <cellStyle name="Normalny 6 4" xfId="5139"/>
    <cellStyle name="Normalny 6 5" xfId="5140"/>
    <cellStyle name="Normalny 7" xfId="5141"/>
    <cellStyle name="Normalny 7 2" xfId="5142"/>
    <cellStyle name="Normalny 7 2 2" xfId="5143"/>
    <cellStyle name="Normalny 7 2 3" xfId="5144"/>
    <cellStyle name="Normalny 7 3" xfId="5145"/>
    <cellStyle name="Normalny 7 4" xfId="5146"/>
    <cellStyle name="Normalny 8" xfId="5147"/>
    <cellStyle name="Normalny 8 2" xfId="5148"/>
    <cellStyle name="Normalny 8 2 2" xfId="5149"/>
    <cellStyle name="Normalny 8 2 3" xfId="5150"/>
    <cellStyle name="Normalny 8 3" xfId="5151"/>
    <cellStyle name="Normalny 8 4" xfId="5152"/>
    <cellStyle name="Normalny 9" xfId="5153"/>
    <cellStyle name="Notas" xfId="5154"/>
    <cellStyle name="Notas 2" xfId="5155"/>
    <cellStyle name="Notas 2 2" xfId="5156"/>
    <cellStyle name="Notas 2 2 2" xfId="5157"/>
    <cellStyle name="Notas 2 2 3" xfId="5158"/>
    <cellStyle name="Notas 2 3" xfId="5159"/>
    <cellStyle name="Notas 3" xfId="5160"/>
    <cellStyle name="Notas 3 2" xfId="5161"/>
    <cellStyle name="Notas 3 2 2" xfId="5162"/>
    <cellStyle name="Notas 3 2 3" xfId="5163"/>
    <cellStyle name="Notas 3 3" xfId="5164"/>
    <cellStyle name="Note" xfId="5165"/>
    <cellStyle name="Note 2" xfId="5166"/>
    <cellStyle name="Note 2 2" xfId="5167"/>
    <cellStyle name="Note 2 2 2" xfId="5168"/>
    <cellStyle name="Note 2 2 3" xfId="5169"/>
    <cellStyle name="Note 2 3" xfId="5170"/>
    <cellStyle name="Note 3" xfId="5171"/>
    <cellStyle name="Note 3 2" xfId="5172"/>
    <cellStyle name="Note 3 2 2" xfId="5173"/>
    <cellStyle name="Note 3 2 3" xfId="5174"/>
    <cellStyle name="Note 3 3" xfId="5175"/>
    <cellStyle name="Notiz" xfId="5176"/>
    <cellStyle name="Notiz 2" xfId="5177"/>
    <cellStyle name="Notiz 2 2" xfId="5178"/>
    <cellStyle name="Notiz 2 2 2" xfId="5179"/>
    <cellStyle name="Notiz 2 2 3" xfId="5180"/>
    <cellStyle name="Notiz 2 3" xfId="5181"/>
    <cellStyle name="Notiz 3" xfId="5182"/>
    <cellStyle name="Notiz 3 2" xfId="5183"/>
    <cellStyle name="Notiz 3 2 2" xfId="5184"/>
    <cellStyle name="Notiz 3 2 3" xfId="5185"/>
    <cellStyle name="Notiz 3 3" xfId="5186"/>
    <cellStyle name="Obliczenia 2" xfId="5187"/>
    <cellStyle name="Obliczenia 2 2" xfId="5188"/>
    <cellStyle name="Obliczenia 2 2 2" xfId="5189"/>
    <cellStyle name="Obliczenia 2 2 2 2" xfId="5190"/>
    <cellStyle name="Obliczenia 2 2 2 3" xfId="5191"/>
    <cellStyle name="Obliczenia 2 2 3" xfId="5192"/>
    <cellStyle name="Obliczenia 2 3" xfId="5193"/>
    <cellStyle name="Obliczenia 2 3 2" xfId="5194"/>
    <cellStyle name="Obliczenia 2 3 2 2" xfId="5195"/>
    <cellStyle name="Obliczenia 2 3 2 3" xfId="5196"/>
    <cellStyle name="Obliczenia 2 3 3" xfId="5197"/>
    <cellStyle name="Output" xfId="5198"/>
    <cellStyle name="Output 2" xfId="5199"/>
    <cellStyle name="Output 2 2" xfId="5200"/>
    <cellStyle name="Output 2 2 2" xfId="5201"/>
    <cellStyle name="Output 2 2 3" xfId="5202"/>
    <cellStyle name="Output 2 3" xfId="5203"/>
    <cellStyle name="Output 3" xfId="5204"/>
    <cellStyle name="Output 3 2" xfId="5205"/>
    <cellStyle name="Output 3 2 2" xfId="5206"/>
    <cellStyle name="Output 3 2 3" xfId="5207"/>
    <cellStyle name="Output 3 3" xfId="5208"/>
    <cellStyle name="Output 3 3 2" xfId="5209"/>
    <cellStyle name="Output 3 4" xfId="5210"/>
    <cellStyle name="Percent 2" xfId="5211"/>
    <cellStyle name="Percentuale 2" xfId="5212"/>
    <cellStyle name="Percentuale 2 2" xfId="5213"/>
    <cellStyle name="Procentowy 2" xfId="5214"/>
    <cellStyle name="Procentowy 3" xfId="5215"/>
    <cellStyle name="Procentowy 4" xfId="5216"/>
    <cellStyle name="Procentowy 5" xfId="5217"/>
    <cellStyle name="Procentowy 5 2" xfId="5218"/>
    <cellStyle name="Procentowy 6" xfId="5219"/>
    <cellStyle name="Procentowy 7" xfId="5220"/>
    <cellStyle name="Procentowy 7 2" xfId="5221"/>
    <cellStyle name="Procentowy 7 3" xfId="5222"/>
    <cellStyle name="Procentowy 7 4" xfId="5223"/>
    <cellStyle name="Procentowy 8" xfId="5224"/>
    <cellStyle name="Salida" xfId="5225"/>
    <cellStyle name="Salida 2" xfId="5226"/>
    <cellStyle name="Salida 2 2" xfId="5227"/>
    <cellStyle name="Salida 2 2 2" xfId="5228"/>
    <cellStyle name="Salida 2 2 3" xfId="5229"/>
    <cellStyle name="Salida 2 3" xfId="5230"/>
    <cellStyle name="Salida 3" xfId="5231"/>
    <cellStyle name="Salida 3 2" xfId="5232"/>
    <cellStyle name="Salida 3 2 2" xfId="5233"/>
    <cellStyle name="Salida 3 2 3" xfId="5234"/>
    <cellStyle name="Salida 3 3" xfId="5235"/>
    <cellStyle name="Salida 3 3 2" xfId="5236"/>
    <cellStyle name="Salida 3 4" xfId="5237"/>
    <cellStyle name="Schlecht" xfId="5238"/>
    <cellStyle name="Standard 2" xfId="5239"/>
    <cellStyle name="Standard 2 2" xfId="5240"/>
    <cellStyle name="Standard 2 2 2" xfId="5241"/>
    <cellStyle name="Standard 2 3" xfId="5242"/>
    <cellStyle name="Standard 2 4" xfId="5243"/>
    <cellStyle name="Standard 3" xfId="5244"/>
    <cellStyle name="Suma 2" xfId="5245"/>
    <cellStyle name="Suma 2 2" xfId="5246"/>
    <cellStyle name="Suma 2 2 2" xfId="5247"/>
    <cellStyle name="Suma 2 2 2 2" xfId="5248"/>
    <cellStyle name="Suma 2 2 2 3" xfId="5249"/>
    <cellStyle name="Suma 2 2 3" xfId="5250"/>
    <cellStyle name="Suma 2 3" xfId="5251"/>
    <cellStyle name="Suma 2 3 2" xfId="5252"/>
    <cellStyle name="Suma 2 3 2 2" xfId="5253"/>
    <cellStyle name="Suma 2 3 2 3" xfId="5254"/>
    <cellStyle name="Suma 2 3 3" xfId="5255"/>
    <cellStyle name="Suma 3" xfId="5256"/>
    <cellStyle name="Suma 3 2" xfId="5257"/>
    <cellStyle name="Suma 3 2 2" xfId="5258"/>
    <cellStyle name="Suma 3 2 2 2" xfId="5259"/>
    <cellStyle name="Suma 3 2 2 3" xfId="5260"/>
    <cellStyle name="Suma 3 2 3" xfId="5261"/>
    <cellStyle name="Suma 3 3" xfId="5262"/>
    <cellStyle name="Suma 3 3 2" xfId="5263"/>
    <cellStyle name="Suma 3 3 2 2" xfId="5264"/>
    <cellStyle name="Suma 3 3 2 3" xfId="5265"/>
    <cellStyle name="Suma 3 3 3" xfId="5266"/>
    <cellStyle name="Tekst objaśnienia 2" xfId="5267"/>
    <cellStyle name="Tekst ostrzeżenia 2" xfId="5268"/>
    <cellStyle name="Tekst ostrzeżenia 3" xfId="5269"/>
    <cellStyle name="Texto de advertencia" xfId="5270"/>
    <cellStyle name="Texto explicativo" xfId="5271"/>
    <cellStyle name="Title" xfId="5272"/>
    <cellStyle name="Título" xfId="5273"/>
    <cellStyle name="Título 1" xfId="5274"/>
    <cellStyle name="Título 2" xfId="5275"/>
    <cellStyle name="Título 3" xfId="5276"/>
    <cellStyle name="Total" xfId="5277"/>
    <cellStyle name="Total 2" xfId="5278"/>
    <cellStyle name="Total 2 2" xfId="5279"/>
    <cellStyle name="Total 2 2 2" xfId="5280"/>
    <cellStyle name="Total 2 2 2 2" xfId="5281"/>
    <cellStyle name="Total 2 2 2 2 2" xfId="5282"/>
    <cellStyle name="Total 2 2 2 3" xfId="5283"/>
    <cellStyle name="Total 2 2 3" xfId="5284"/>
    <cellStyle name="Total 2 2 3 2" xfId="5285"/>
    <cellStyle name="Total 2 2 3 3" xfId="5286"/>
    <cellStyle name="Total 2 2 4" xfId="5287"/>
    <cellStyle name="Total 2 2 4 2" xfId="5288"/>
    <cellStyle name="Total 2 2 5" xfId="5289"/>
    <cellStyle name="Total 2 2 5 2" xfId="5290"/>
    <cellStyle name="Total 2 2 6" xfId="5291"/>
    <cellStyle name="Total 2 3" xfId="5292"/>
    <cellStyle name="Total 2 3 2" xfId="5293"/>
    <cellStyle name="Total 2 3 2 2" xfId="5294"/>
    <cellStyle name="Total 2 3 2 3" xfId="5295"/>
    <cellStyle name="Total 2 3 3" xfId="5296"/>
    <cellStyle name="Total 2 4" xfId="5297"/>
    <cellStyle name="Total 2 4 2" xfId="5298"/>
    <cellStyle name="Total 2 4 2 2" xfId="5299"/>
    <cellStyle name="Total 2 4 3" xfId="5300"/>
    <cellStyle name="Total 2 5" xfId="5301"/>
    <cellStyle name="Total 2 5 2" xfId="5302"/>
    <cellStyle name="Total 2 6" xfId="5303"/>
    <cellStyle name="Total 3" xfId="5304"/>
    <cellStyle name="Total 3 2" xfId="5305"/>
    <cellStyle name="Total 3 2 2" xfId="5306"/>
    <cellStyle name="Total 3 2 2 2" xfId="5307"/>
    <cellStyle name="Total 3 2 3" xfId="5308"/>
    <cellStyle name="Total 3 3" xfId="5309"/>
    <cellStyle name="Total 3 3 2" xfId="5310"/>
    <cellStyle name="Total 3 3 3" xfId="5311"/>
    <cellStyle name="Total 3 4" xfId="5312"/>
    <cellStyle name="Total 4" xfId="5313"/>
    <cellStyle name="Total 4 2" xfId="5314"/>
    <cellStyle name="Total 4 2 2" xfId="5315"/>
    <cellStyle name="Total 4 2 3" xfId="5316"/>
    <cellStyle name="Total 4 3" xfId="5317"/>
    <cellStyle name="Total 5" xfId="5318"/>
    <cellStyle name="Total 5 2" xfId="5319"/>
    <cellStyle name="Tytuł 2" xfId="5320"/>
    <cellStyle name="Tytuł 3" xfId="5321"/>
    <cellStyle name="Überschrift" xfId="5322"/>
    <cellStyle name="Überschrift 1" xfId="5323"/>
    <cellStyle name="Überschrift 2" xfId="5324"/>
    <cellStyle name="Überschrift 3" xfId="5325"/>
    <cellStyle name="Überschrift 4" xfId="5326"/>
    <cellStyle name="Uwaga 2" xfId="5327"/>
    <cellStyle name="Uwaga 2 2" xfId="5328"/>
    <cellStyle name="Uwaga 2 2 2" xfId="5329"/>
    <cellStyle name="Uwaga 2 2 2 2" xfId="5330"/>
    <cellStyle name="Uwaga 2 2 2 3" xfId="5331"/>
    <cellStyle name="Uwaga 2 2 3" xfId="5332"/>
    <cellStyle name="Uwaga 2 3" xfId="5333"/>
    <cellStyle name="Uwaga 2 3 2" xfId="5334"/>
    <cellStyle name="Uwaga 2 3 2 2" xfId="5335"/>
    <cellStyle name="Uwaga 2 3 2 3" xfId="5336"/>
    <cellStyle name="Uwaga 2 3 3" xfId="5337"/>
    <cellStyle name="Uwaga 3" xfId="5338"/>
    <cellStyle name="Uwaga 3 2" xfId="5339"/>
    <cellStyle name="Uwaga 3 2 2" xfId="5340"/>
    <cellStyle name="Uwaga 3 2 2 2" xfId="5341"/>
    <cellStyle name="Uwaga 3 2 2 3" xfId="5342"/>
    <cellStyle name="Uwaga 3 2 3" xfId="5343"/>
    <cellStyle name="Uwaga 3 3" xfId="5344"/>
    <cellStyle name="Uwaga 3 3 2" xfId="5345"/>
    <cellStyle name="Uwaga 3 3 2 2" xfId="5346"/>
    <cellStyle name="Uwaga 3 3 2 3" xfId="5347"/>
    <cellStyle name="Uwaga 3 3 3" xfId="5348"/>
    <cellStyle name="Verknüpfte Zelle" xfId="5349"/>
    <cellStyle name="Warnender Text" xfId="5350"/>
    <cellStyle name="Warning Text" xfId="5351"/>
    <cellStyle name="WinCalendar_BlankCells_1" xfId="5352"/>
    <cellStyle name="Zelle überprüfen" xfId="5353"/>
    <cellStyle name="Złe 2" xfId="5354"/>
    <cellStyle name="Złe 3" xfId="53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xdr:colOff>
      <xdr:row>53</xdr:row>
      <xdr:rowOff>38101</xdr:rowOff>
    </xdr:from>
    <xdr:to>
      <xdr:col>11</xdr:col>
      <xdr:colOff>800100</xdr:colOff>
      <xdr:row>59</xdr:row>
      <xdr:rowOff>133351</xdr:rowOff>
    </xdr:to>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910590" y="12992101"/>
          <a:ext cx="14649450" cy="1101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Only those species/stocks for the Baltic Sea and North Sea and Eastern Arctic regions from the Table 1(A) of the multi-annual Union programme (EU MAP) are listed in Table 1A of the Work Plan (WP) for which Poland has a TAC or for which any landings from Polish fishing fleet were recorded over the reference period (2013-2015). </a:t>
          </a:r>
          <a:endParaRPr lang="pl-PL" sz="1100">
            <a:solidFill>
              <a:schemeClr val="dk1"/>
            </a:solidFill>
            <a:effectLst/>
            <a:latin typeface="+mn-lt"/>
            <a:ea typeface="+mn-ea"/>
            <a:cs typeface="+mn-cs"/>
          </a:endParaRPr>
        </a:p>
        <a:p>
          <a:r>
            <a:rPr lang="en-US" sz="1100">
              <a:solidFill>
                <a:schemeClr val="dk1"/>
              </a:solidFill>
              <a:effectLst/>
              <a:latin typeface="+mn-lt"/>
              <a:ea typeface="+mn-ea"/>
              <a:cs typeface="+mn-cs"/>
            </a:rPr>
            <a:t>For CECAF region only those species/stocks  from Table 1C of EU MAP are listed in Table 1A of the WP which ever occurred in Polish fishery in CECAF area since 2008. </a:t>
          </a:r>
          <a:endParaRPr lang="pl-PL" sz="1100">
            <a:solidFill>
              <a:schemeClr val="dk1"/>
            </a:solidFill>
            <a:effectLst/>
            <a:latin typeface="+mn-lt"/>
            <a:ea typeface="+mn-ea"/>
            <a:cs typeface="+mn-cs"/>
          </a:endParaRPr>
        </a:p>
        <a:p>
          <a:endParaRPr lang="pl-P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amowicz/Desktop/WP_20178-2019/EWG_16-01_tables_Rev%206-1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cf.mir.gdynia.pl/wp-content/uploads/2015/07/Poland_NP-Proposal_2011-2013_Text_Amended-for-2012.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dcf.mir.gdynia.p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topLeftCell="C1" zoomScaleNormal="100" workbookViewId="0">
      <selection activeCell="L1" sqref="L1"/>
    </sheetView>
  </sheetViews>
  <sheetFormatPr defaultColWidth="8.88671875" defaultRowHeight="13.2"/>
  <cols>
    <col min="1" max="1" width="7.44140625" style="20" customWidth="1"/>
    <col min="2" max="2" width="10.44140625" style="252" customWidth="1"/>
    <col min="3" max="3" width="26.44140625" style="22" customWidth="1"/>
    <col min="4" max="4" width="61.5546875" style="20" bestFit="1" customWidth="1"/>
    <col min="5" max="5" width="13.44140625" style="252" bestFit="1" customWidth="1"/>
    <col min="6" max="6" width="25" style="20" customWidth="1"/>
    <col min="7" max="7" width="14" style="252" customWidth="1"/>
    <col min="8" max="9" width="13.109375" style="252" customWidth="1"/>
    <col min="10" max="11" width="15.33203125" style="252" customWidth="1"/>
    <col min="12" max="12" width="63.5546875" style="252" customWidth="1"/>
    <col min="13" max="13" width="22.88671875" style="252" customWidth="1"/>
    <col min="14" max="16384" width="8.88671875" style="252"/>
  </cols>
  <sheetData>
    <row r="1" spans="1:12" ht="13.8" thickBot="1">
      <c r="A1" s="67" t="s">
        <v>402</v>
      </c>
      <c r="B1" s="2"/>
      <c r="D1" s="19"/>
      <c r="E1" s="2"/>
      <c r="F1" s="19"/>
      <c r="G1" s="2"/>
      <c r="H1" s="2"/>
      <c r="I1" s="2"/>
      <c r="J1" s="2"/>
      <c r="K1" s="2"/>
      <c r="L1" s="2"/>
    </row>
    <row r="2" spans="1:12" ht="13.8">
      <c r="A2" s="420"/>
      <c r="B2" s="421"/>
      <c r="C2" s="421"/>
      <c r="D2" s="421"/>
      <c r="E2" s="421"/>
      <c r="F2" s="421"/>
      <c r="G2" s="421"/>
      <c r="H2" s="421"/>
      <c r="I2" s="421"/>
      <c r="J2" s="424" t="s">
        <v>25</v>
      </c>
      <c r="K2" s="425"/>
      <c r="L2" s="181" t="s">
        <v>628</v>
      </c>
    </row>
    <row r="3" spans="1:12" ht="14.4" thickBot="1">
      <c r="A3" s="422"/>
      <c r="B3" s="423"/>
      <c r="C3" s="423"/>
      <c r="D3" s="423"/>
      <c r="E3" s="423"/>
      <c r="F3" s="423"/>
      <c r="G3" s="423"/>
      <c r="H3" s="423"/>
      <c r="I3" s="423"/>
      <c r="J3" s="3" t="s">
        <v>26</v>
      </c>
      <c r="K3" s="4"/>
      <c r="L3" s="182" t="s">
        <v>636</v>
      </c>
    </row>
    <row r="4" spans="1:12" ht="72.900000000000006" customHeight="1" thickBot="1">
      <c r="A4" s="5" t="s">
        <v>0</v>
      </c>
      <c r="B4" s="6" t="s">
        <v>100</v>
      </c>
      <c r="C4" s="26" t="s">
        <v>57</v>
      </c>
      <c r="D4" s="8" t="s">
        <v>2</v>
      </c>
      <c r="E4" s="8" t="s">
        <v>20</v>
      </c>
      <c r="F4" s="9" t="s">
        <v>101</v>
      </c>
      <c r="G4" s="9" t="s">
        <v>137</v>
      </c>
      <c r="H4" s="10" t="s">
        <v>116</v>
      </c>
      <c r="I4" s="10" t="s">
        <v>114</v>
      </c>
      <c r="J4" s="10" t="s">
        <v>136</v>
      </c>
      <c r="K4" s="10" t="s">
        <v>120</v>
      </c>
      <c r="L4" s="11" t="s">
        <v>12</v>
      </c>
    </row>
    <row r="5" spans="1:12">
      <c r="A5" s="12" t="s">
        <v>258</v>
      </c>
      <c r="B5" s="12" t="s">
        <v>580</v>
      </c>
      <c r="C5" s="23" t="s">
        <v>138</v>
      </c>
      <c r="D5" s="249" t="s">
        <v>627</v>
      </c>
      <c r="E5" s="12" t="s">
        <v>21</v>
      </c>
      <c r="F5" s="12" t="s">
        <v>283</v>
      </c>
      <c r="G5" s="12" t="s">
        <v>47</v>
      </c>
      <c r="H5" s="12" t="s">
        <v>367</v>
      </c>
      <c r="I5" s="271"/>
      <c r="J5" s="271">
        <v>16.18486</v>
      </c>
      <c r="K5" s="12" t="s">
        <v>32</v>
      </c>
      <c r="L5" s="426" t="s">
        <v>653</v>
      </c>
    </row>
    <row r="6" spans="1:12">
      <c r="A6" s="13" t="s">
        <v>258</v>
      </c>
      <c r="B6" s="13" t="s">
        <v>580</v>
      </c>
      <c r="C6" s="24" t="s">
        <v>282</v>
      </c>
      <c r="D6" s="249" t="s">
        <v>627</v>
      </c>
      <c r="E6" s="13" t="s">
        <v>21</v>
      </c>
      <c r="F6" s="13" t="s">
        <v>284</v>
      </c>
      <c r="G6" s="12" t="s">
        <v>47</v>
      </c>
      <c r="H6" s="14">
        <v>2680</v>
      </c>
      <c r="I6" s="269">
        <v>13.011180747071835</v>
      </c>
      <c r="J6" s="269"/>
      <c r="K6" s="13" t="s">
        <v>32</v>
      </c>
      <c r="L6" s="427"/>
    </row>
    <row r="7" spans="1:12">
      <c r="A7" s="13" t="s">
        <v>258</v>
      </c>
      <c r="B7" s="13" t="s">
        <v>580</v>
      </c>
      <c r="C7" s="24" t="s">
        <v>282</v>
      </c>
      <c r="D7" s="249" t="s">
        <v>627</v>
      </c>
      <c r="E7" s="13" t="s">
        <v>21</v>
      </c>
      <c r="F7" s="13" t="s">
        <v>285</v>
      </c>
      <c r="G7" s="13" t="s">
        <v>47</v>
      </c>
      <c r="H7" s="14">
        <v>43330</v>
      </c>
      <c r="I7" s="269">
        <v>24.914168999433837</v>
      </c>
      <c r="J7" s="269"/>
      <c r="K7" s="13" t="s">
        <v>32</v>
      </c>
      <c r="L7" s="427"/>
    </row>
    <row r="8" spans="1:12">
      <c r="A8" s="13" t="s">
        <v>258</v>
      </c>
      <c r="B8" s="13" t="s">
        <v>580</v>
      </c>
      <c r="C8" s="24" t="s">
        <v>286</v>
      </c>
      <c r="D8" s="249" t="s">
        <v>627</v>
      </c>
      <c r="E8" s="13" t="s">
        <v>21</v>
      </c>
      <c r="F8" s="13" t="s">
        <v>287</v>
      </c>
      <c r="G8" s="12" t="s">
        <v>32</v>
      </c>
      <c r="H8" s="13" t="s">
        <v>367</v>
      </c>
      <c r="I8" s="269"/>
      <c r="J8" s="269">
        <v>2.8104091800000002</v>
      </c>
      <c r="K8" s="13" t="s">
        <v>47</v>
      </c>
      <c r="L8" s="427"/>
    </row>
    <row r="9" spans="1:12">
      <c r="A9" s="13" t="s">
        <v>258</v>
      </c>
      <c r="B9" s="13" t="s">
        <v>580</v>
      </c>
      <c r="C9" s="24" t="s">
        <v>288</v>
      </c>
      <c r="D9" s="249" t="s">
        <v>627</v>
      </c>
      <c r="E9" s="13" t="s">
        <v>21</v>
      </c>
      <c r="F9" s="13" t="s">
        <v>283</v>
      </c>
      <c r="G9" s="13" t="s">
        <v>32</v>
      </c>
      <c r="H9" s="13" t="s">
        <v>48</v>
      </c>
      <c r="I9" s="269"/>
      <c r="J9" s="269" t="s">
        <v>48</v>
      </c>
      <c r="K9" s="13" t="s">
        <v>47</v>
      </c>
      <c r="L9" s="427"/>
    </row>
    <row r="10" spans="1:12">
      <c r="A10" s="15" t="s">
        <v>258</v>
      </c>
      <c r="B10" s="13" t="s">
        <v>580</v>
      </c>
      <c r="C10" s="24" t="s">
        <v>102</v>
      </c>
      <c r="D10" s="249" t="s">
        <v>627</v>
      </c>
      <c r="E10" s="13" t="s">
        <v>21</v>
      </c>
      <c r="F10" s="13" t="s">
        <v>284</v>
      </c>
      <c r="G10" s="12" t="s">
        <v>47</v>
      </c>
      <c r="H10" s="14">
        <v>835</v>
      </c>
      <c r="I10" s="269">
        <v>11.684017418735433</v>
      </c>
      <c r="J10" s="269"/>
      <c r="K10" s="13" t="s">
        <v>32</v>
      </c>
      <c r="L10" s="427"/>
    </row>
    <row r="11" spans="1:12">
      <c r="A11" s="15" t="s">
        <v>258</v>
      </c>
      <c r="B11" s="13" t="s">
        <v>580</v>
      </c>
      <c r="C11" s="24" t="s">
        <v>102</v>
      </c>
      <c r="D11" s="249" t="s">
        <v>627</v>
      </c>
      <c r="E11" s="13" t="s">
        <v>21</v>
      </c>
      <c r="F11" s="13" t="s">
        <v>289</v>
      </c>
      <c r="G11" s="12" t="s">
        <v>47</v>
      </c>
      <c r="H11" s="14">
        <v>7360</v>
      </c>
      <c r="I11" s="269">
        <v>26.452240838083203</v>
      </c>
      <c r="J11" s="269"/>
      <c r="K11" s="13" t="s">
        <v>32</v>
      </c>
      <c r="L11" s="427"/>
    </row>
    <row r="12" spans="1:12">
      <c r="A12" s="15" t="s">
        <v>258</v>
      </c>
      <c r="B12" s="13" t="s">
        <v>580</v>
      </c>
      <c r="C12" s="24" t="s">
        <v>290</v>
      </c>
      <c r="D12" s="249" t="s">
        <v>627</v>
      </c>
      <c r="E12" s="13" t="s">
        <v>21</v>
      </c>
      <c r="F12" s="13" t="s">
        <v>283</v>
      </c>
      <c r="G12" s="13" t="s">
        <v>32</v>
      </c>
      <c r="H12" s="13" t="s">
        <v>48</v>
      </c>
      <c r="I12" s="269"/>
      <c r="J12" s="269" t="s">
        <v>48</v>
      </c>
      <c r="K12" s="14" t="s">
        <v>47</v>
      </c>
      <c r="L12" s="427"/>
    </row>
    <row r="13" spans="1:12">
      <c r="A13" s="167" t="s">
        <v>258</v>
      </c>
      <c r="B13" s="13" t="s">
        <v>580</v>
      </c>
      <c r="C13" s="25" t="s">
        <v>291</v>
      </c>
      <c r="D13" s="249" t="s">
        <v>627</v>
      </c>
      <c r="E13" s="17" t="s">
        <v>21</v>
      </c>
      <c r="F13" s="17" t="s">
        <v>287</v>
      </c>
      <c r="G13" s="17" t="s">
        <v>47</v>
      </c>
      <c r="H13" s="18">
        <v>850</v>
      </c>
      <c r="I13" s="272"/>
      <c r="J13" s="272">
        <v>27.975729999999999</v>
      </c>
      <c r="K13" s="18" t="s">
        <v>32</v>
      </c>
      <c r="L13" s="427"/>
    </row>
    <row r="14" spans="1:12">
      <c r="A14" s="167" t="s">
        <v>258</v>
      </c>
      <c r="B14" s="13" t="s">
        <v>580</v>
      </c>
      <c r="C14" s="25" t="s">
        <v>292</v>
      </c>
      <c r="D14" s="249" t="s">
        <v>627</v>
      </c>
      <c r="E14" s="17" t="s">
        <v>21</v>
      </c>
      <c r="F14" s="17" t="s">
        <v>283</v>
      </c>
      <c r="G14" s="17" t="s">
        <v>47</v>
      </c>
      <c r="H14" s="18">
        <v>13910</v>
      </c>
      <c r="I14" s="272"/>
      <c r="J14" s="272">
        <v>74.964439999999996</v>
      </c>
      <c r="K14" s="18" t="s">
        <v>32</v>
      </c>
      <c r="L14" s="427"/>
    </row>
    <row r="15" spans="1:12">
      <c r="A15" s="12" t="s">
        <v>258</v>
      </c>
      <c r="B15" s="13" t="s">
        <v>580</v>
      </c>
      <c r="C15" s="23" t="s">
        <v>109</v>
      </c>
      <c r="D15" s="249" t="s">
        <v>627</v>
      </c>
      <c r="E15" s="12" t="s">
        <v>21</v>
      </c>
      <c r="F15" s="12" t="s">
        <v>283</v>
      </c>
      <c r="G15" s="12" t="s">
        <v>47</v>
      </c>
      <c r="H15" s="180">
        <v>380</v>
      </c>
      <c r="I15" s="271">
        <v>14.996017445567366</v>
      </c>
      <c r="J15" s="271"/>
      <c r="K15" s="12" t="s">
        <v>32</v>
      </c>
      <c r="L15" s="427"/>
    </row>
    <row r="16" spans="1:12">
      <c r="A16" s="13" t="s">
        <v>258</v>
      </c>
      <c r="B16" s="13" t="s">
        <v>580</v>
      </c>
      <c r="C16" s="24" t="s">
        <v>293</v>
      </c>
      <c r="D16" s="249" t="s">
        <v>627</v>
      </c>
      <c r="E16" s="13" t="s">
        <v>21</v>
      </c>
      <c r="F16" s="13" t="s">
        <v>283</v>
      </c>
      <c r="G16" s="12" t="s">
        <v>47</v>
      </c>
      <c r="H16" s="14" t="s">
        <v>367</v>
      </c>
      <c r="I16" s="269"/>
      <c r="J16" s="269">
        <v>22.636690000000002</v>
      </c>
      <c r="K16" s="13" t="s">
        <v>32</v>
      </c>
      <c r="L16" s="427"/>
    </row>
    <row r="17" spans="1:12">
      <c r="A17" s="13" t="s">
        <v>258</v>
      </c>
      <c r="B17" s="13" t="s">
        <v>115</v>
      </c>
      <c r="C17" s="24" t="s">
        <v>185</v>
      </c>
      <c r="D17" s="249" t="s">
        <v>627</v>
      </c>
      <c r="E17" s="13" t="s">
        <v>21</v>
      </c>
      <c r="F17" s="13" t="s">
        <v>294</v>
      </c>
      <c r="G17" s="13" t="s">
        <v>47</v>
      </c>
      <c r="H17" s="13" t="s">
        <v>367</v>
      </c>
      <c r="I17" s="269">
        <v>6.2861381613907268</v>
      </c>
      <c r="J17" s="269"/>
      <c r="K17" s="13" t="s">
        <v>32</v>
      </c>
      <c r="L17" s="427"/>
    </row>
    <row r="18" spans="1:12">
      <c r="A18" s="13" t="s">
        <v>258</v>
      </c>
      <c r="B18" s="13" t="s">
        <v>580</v>
      </c>
      <c r="C18" s="24" t="s">
        <v>295</v>
      </c>
      <c r="D18" s="249" t="s">
        <v>627</v>
      </c>
      <c r="E18" s="13" t="s">
        <v>21</v>
      </c>
      <c r="F18" s="13" t="s">
        <v>283</v>
      </c>
      <c r="G18" s="12" t="s">
        <v>47</v>
      </c>
      <c r="H18" s="14">
        <v>260</v>
      </c>
      <c r="I18" s="269"/>
      <c r="J18" s="269">
        <v>78.798509999999993</v>
      </c>
      <c r="K18" s="13" t="s">
        <v>32</v>
      </c>
      <c r="L18" s="427"/>
    </row>
    <row r="19" spans="1:12">
      <c r="A19" s="13" t="s">
        <v>258</v>
      </c>
      <c r="B19" s="13" t="s">
        <v>580</v>
      </c>
      <c r="C19" s="24" t="s">
        <v>296</v>
      </c>
      <c r="D19" s="249" t="s">
        <v>627</v>
      </c>
      <c r="E19" s="13" t="s">
        <v>21</v>
      </c>
      <c r="F19" s="13" t="s">
        <v>287</v>
      </c>
      <c r="G19" s="13" t="s">
        <v>47</v>
      </c>
      <c r="H19" s="14">
        <v>230</v>
      </c>
      <c r="I19" s="269"/>
      <c r="J19" s="269">
        <v>35.722059999999999</v>
      </c>
      <c r="K19" s="13" t="s">
        <v>32</v>
      </c>
      <c r="L19" s="427"/>
    </row>
    <row r="20" spans="1:12">
      <c r="A20" s="12" t="s">
        <v>258</v>
      </c>
      <c r="B20" s="13" t="s">
        <v>580</v>
      </c>
      <c r="C20" s="23" t="s">
        <v>297</v>
      </c>
      <c r="D20" s="249" t="s">
        <v>627</v>
      </c>
      <c r="E20" s="12" t="s">
        <v>21</v>
      </c>
      <c r="F20" s="12" t="s">
        <v>283</v>
      </c>
      <c r="G20" s="12" t="s">
        <v>32</v>
      </c>
      <c r="H20" s="12" t="s">
        <v>48</v>
      </c>
      <c r="I20" s="271"/>
      <c r="J20" s="271" t="s">
        <v>48</v>
      </c>
      <c r="K20" s="12" t="s">
        <v>47</v>
      </c>
      <c r="L20" s="427"/>
    </row>
    <row r="21" spans="1:12">
      <c r="A21" s="13" t="s">
        <v>258</v>
      </c>
      <c r="B21" s="13" t="s">
        <v>580</v>
      </c>
      <c r="C21" s="24" t="s">
        <v>298</v>
      </c>
      <c r="D21" s="249" t="s">
        <v>627</v>
      </c>
      <c r="E21" s="13" t="s">
        <v>21</v>
      </c>
      <c r="F21" s="13" t="s">
        <v>283</v>
      </c>
      <c r="G21" s="12" t="s">
        <v>47</v>
      </c>
      <c r="H21" s="14">
        <v>70725</v>
      </c>
      <c r="I21" s="269">
        <v>29.359294265097031</v>
      </c>
      <c r="J21" s="269"/>
      <c r="K21" s="13" t="s">
        <v>32</v>
      </c>
      <c r="L21" s="428"/>
    </row>
    <row r="22" spans="1:12">
      <c r="A22" s="13" t="s">
        <v>258</v>
      </c>
      <c r="B22" s="13" t="s">
        <v>580</v>
      </c>
      <c r="C22" s="25" t="s">
        <v>274</v>
      </c>
      <c r="D22" s="177" t="s">
        <v>629</v>
      </c>
      <c r="E22" s="58" t="s">
        <v>21</v>
      </c>
      <c r="F22" s="58" t="s">
        <v>273</v>
      </c>
      <c r="G22" s="57" t="s">
        <v>32</v>
      </c>
      <c r="H22" s="58" t="s">
        <v>367</v>
      </c>
      <c r="I22" s="273" t="s">
        <v>48</v>
      </c>
      <c r="J22" s="273">
        <v>6.1363599999999998</v>
      </c>
      <c r="K22" s="58" t="s">
        <v>47</v>
      </c>
      <c r="L22" s="268"/>
    </row>
    <row r="23" spans="1:12">
      <c r="A23" s="13" t="s">
        <v>258</v>
      </c>
      <c r="B23" s="13" t="s">
        <v>580</v>
      </c>
      <c r="C23" s="25" t="s">
        <v>282</v>
      </c>
      <c r="D23" s="177" t="s">
        <v>629</v>
      </c>
      <c r="E23" s="58" t="s">
        <v>21</v>
      </c>
      <c r="F23" s="58" t="s">
        <v>273</v>
      </c>
      <c r="G23" s="58" t="s">
        <v>32</v>
      </c>
      <c r="H23" s="179">
        <v>330</v>
      </c>
      <c r="I23" s="273">
        <v>1.1000000000000001</v>
      </c>
      <c r="J23" s="273">
        <v>1.2135193</v>
      </c>
      <c r="K23" s="58" t="s">
        <v>47</v>
      </c>
      <c r="L23" s="268"/>
    </row>
    <row r="24" spans="1:12">
      <c r="A24" s="12" t="s">
        <v>258</v>
      </c>
      <c r="B24" s="13" t="s">
        <v>580</v>
      </c>
      <c r="C24" s="178" t="s">
        <v>102</v>
      </c>
      <c r="D24" s="177" t="s">
        <v>629</v>
      </c>
      <c r="E24" s="57" t="s">
        <v>21</v>
      </c>
      <c r="F24" s="57" t="s">
        <v>273</v>
      </c>
      <c r="G24" s="57" t="s">
        <v>47</v>
      </c>
      <c r="H24" s="242">
        <v>4110</v>
      </c>
      <c r="I24" s="274">
        <v>8.1999999999999993</v>
      </c>
      <c r="J24" s="274">
        <v>8.6441999999999997</v>
      </c>
      <c r="K24" s="57" t="s">
        <v>32</v>
      </c>
      <c r="L24" s="268"/>
    </row>
    <row r="25" spans="1:12">
      <c r="A25" s="13" t="s">
        <v>258</v>
      </c>
      <c r="B25" s="13" t="s">
        <v>580</v>
      </c>
      <c r="C25" s="25" t="s">
        <v>275</v>
      </c>
      <c r="D25" s="177" t="s">
        <v>629</v>
      </c>
      <c r="E25" s="58" t="s">
        <v>21</v>
      </c>
      <c r="F25" s="58" t="s">
        <v>273</v>
      </c>
      <c r="G25" s="57" t="s">
        <v>47</v>
      </c>
      <c r="H25" s="179" t="s">
        <v>367</v>
      </c>
      <c r="I25" s="273" t="s">
        <v>48</v>
      </c>
      <c r="J25" s="273">
        <v>13.772880000000001</v>
      </c>
      <c r="K25" s="58" t="s">
        <v>32</v>
      </c>
      <c r="L25" s="268"/>
    </row>
    <row r="26" spans="1:12">
      <c r="A26" s="13" t="s">
        <v>258</v>
      </c>
      <c r="B26" s="13" t="s">
        <v>580</v>
      </c>
      <c r="C26" s="25" t="s">
        <v>630</v>
      </c>
      <c r="D26" s="177" t="s">
        <v>629</v>
      </c>
      <c r="E26" s="58" t="s">
        <v>21</v>
      </c>
      <c r="F26" s="58" t="s">
        <v>273</v>
      </c>
      <c r="G26" s="58" t="s">
        <v>32</v>
      </c>
      <c r="H26" s="58" t="s">
        <v>367</v>
      </c>
      <c r="I26" s="273" t="s">
        <v>48</v>
      </c>
      <c r="J26" s="273">
        <v>0.46551068000000001</v>
      </c>
      <c r="K26" s="58" t="s">
        <v>47</v>
      </c>
      <c r="L26" s="268"/>
    </row>
    <row r="27" spans="1:12">
      <c r="A27" s="13" t="s">
        <v>258</v>
      </c>
      <c r="B27" s="13" t="s">
        <v>580</v>
      </c>
      <c r="C27" s="25" t="s">
        <v>276</v>
      </c>
      <c r="D27" s="177" t="s">
        <v>629</v>
      </c>
      <c r="E27" s="58" t="s">
        <v>21</v>
      </c>
      <c r="F27" s="58" t="s">
        <v>273</v>
      </c>
      <c r="G27" s="57" t="s">
        <v>47</v>
      </c>
      <c r="H27" s="179">
        <v>480</v>
      </c>
      <c r="I27" s="273" t="s">
        <v>48</v>
      </c>
      <c r="J27" s="273">
        <v>15.919824908000001</v>
      </c>
      <c r="K27" s="58" t="s">
        <v>32</v>
      </c>
      <c r="L27" s="268"/>
    </row>
    <row r="28" spans="1:12">
      <c r="A28" s="13" t="s">
        <v>258</v>
      </c>
      <c r="B28" s="13" t="s">
        <v>580</v>
      </c>
      <c r="C28" s="25" t="s">
        <v>277</v>
      </c>
      <c r="D28" s="177" t="s">
        <v>629</v>
      </c>
      <c r="E28" s="58" t="s">
        <v>21</v>
      </c>
      <c r="F28" s="58" t="s">
        <v>273</v>
      </c>
      <c r="G28" s="58" t="s">
        <v>32</v>
      </c>
      <c r="H28" s="58" t="s">
        <v>367</v>
      </c>
      <c r="I28" s="273" t="s">
        <v>48</v>
      </c>
      <c r="J28" s="273">
        <v>2.4092799999999999</v>
      </c>
      <c r="K28" s="58" t="s">
        <v>47</v>
      </c>
      <c r="L28" s="268"/>
    </row>
    <row r="29" spans="1:12">
      <c r="A29" s="12" t="s">
        <v>258</v>
      </c>
      <c r="B29" s="13" t="s">
        <v>580</v>
      </c>
      <c r="C29" s="23" t="s">
        <v>278</v>
      </c>
      <c r="D29" s="177" t="s">
        <v>629</v>
      </c>
      <c r="E29" s="12" t="s">
        <v>21</v>
      </c>
      <c r="F29" s="12" t="s">
        <v>281</v>
      </c>
      <c r="G29" s="12" t="s">
        <v>32</v>
      </c>
      <c r="H29" s="12" t="s">
        <v>367</v>
      </c>
      <c r="I29" s="271" t="s">
        <v>48</v>
      </c>
      <c r="J29" s="271">
        <v>5.45E-3</v>
      </c>
      <c r="K29" s="12" t="s">
        <v>47</v>
      </c>
      <c r="L29" s="268"/>
    </row>
    <row r="30" spans="1:12">
      <c r="A30" s="13" t="s">
        <v>258</v>
      </c>
      <c r="B30" s="13" t="s">
        <v>580</v>
      </c>
      <c r="C30" s="24" t="s">
        <v>279</v>
      </c>
      <c r="D30" s="177" t="s">
        <v>629</v>
      </c>
      <c r="E30" s="13" t="s">
        <v>21</v>
      </c>
      <c r="F30" s="13" t="s">
        <v>273</v>
      </c>
      <c r="G30" s="12" t="s">
        <v>32</v>
      </c>
      <c r="H30" s="14" t="s">
        <v>367</v>
      </c>
      <c r="I30" s="269" t="s">
        <v>48</v>
      </c>
      <c r="J30" s="269">
        <v>3.16</v>
      </c>
      <c r="K30" s="13" t="s">
        <v>47</v>
      </c>
      <c r="L30" s="268"/>
    </row>
    <row r="31" spans="1:12" ht="25.5" customHeight="1">
      <c r="A31" s="13" t="s">
        <v>258</v>
      </c>
      <c r="B31" s="13" t="s">
        <v>580</v>
      </c>
      <c r="C31" s="24" t="s">
        <v>280</v>
      </c>
      <c r="D31" s="177" t="s">
        <v>629</v>
      </c>
      <c r="E31" s="13" t="s">
        <v>21</v>
      </c>
      <c r="F31" s="13" t="s">
        <v>273</v>
      </c>
      <c r="G31" s="13" t="s">
        <v>32</v>
      </c>
      <c r="H31" s="13" t="s">
        <v>367</v>
      </c>
      <c r="I31" s="269" t="s">
        <v>48</v>
      </c>
      <c r="J31" s="269">
        <v>43.13</v>
      </c>
      <c r="K31" s="13" t="s">
        <v>47</v>
      </c>
      <c r="L31" s="27" t="s">
        <v>635</v>
      </c>
    </row>
    <row r="32" spans="1:12">
      <c r="A32" s="13" t="s">
        <v>258</v>
      </c>
      <c r="B32" s="13" t="s">
        <v>580</v>
      </c>
      <c r="C32" s="24" t="s">
        <v>282</v>
      </c>
      <c r="D32" s="177" t="s">
        <v>629</v>
      </c>
      <c r="E32" s="13" t="s">
        <v>21</v>
      </c>
      <c r="F32" s="13" t="s">
        <v>631</v>
      </c>
      <c r="G32" s="12" t="s">
        <v>32</v>
      </c>
      <c r="H32" s="13" t="s">
        <v>367</v>
      </c>
      <c r="I32" s="269" t="s">
        <v>48</v>
      </c>
      <c r="J32" s="269">
        <v>6.0000000000000001E-3</v>
      </c>
      <c r="K32" s="13" t="s">
        <v>47</v>
      </c>
      <c r="L32" s="13"/>
    </row>
    <row r="33" spans="1:12">
      <c r="A33" s="13" t="s">
        <v>258</v>
      </c>
      <c r="B33" s="13" t="s">
        <v>580</v>
      </c>
      <c r="C33" s="24" t="s">
        <v>630</v>
      </c>
      <c r="D33" s="177" t="s">
        <v>629</v>
      </c>
      <c r="E33" s="13" t="s">
        <v>21</v>
      </c>
      <c r="F33" s="13" t="s">
        <v>631</v>
      </c>
      <c r="G33" s="12" t="s">
        <v>32</v>
      </c>
      <c r="H33" s="13" t="s">
        <v>367</v>
      </c>
      <c r="I33" s="269" t="s">
        <v>48</v>
      </c>
      <c r="J33" s="269">
        <v>1.84484</v>
      </c>
      <c r="K33" s="13" t="s">
        <v>47</v>
      </c>
      <c r="L33" s="13"/>
    </row>
    <row r="34" spans="1:12">
      <c r="A34" s="13" t="s">
        <v>258</v>
      </c>
      <c r="B34" s="13" t="s">
        <v>580</v>
      </c>
      <c r="C34" s="24" t="s">
        <v>278</v>
      </c>
      <c r="D34" s="177" t="s">
        <v>629</v>
      </c>
      <c r="E34" s="13" t="s">
        <v>21</v>
      </c>
      <c r="F34" s="13" t="s">
        <v>631</v>
      </c>
      <c r="G34" s="12" t="s">
        <v>32</v>
      </c>
      <c r="H34" s="14">
        <v>1345</v>
      </c>
      <c r="I34" s="269" t="s">
        <v>48</v>
      </c>
      <c r="J34" s="269">
        <v>0.72546999999999995</v>
      </c>
      <c r="K34" s="13" t="s">
        <v>47</v>
      </c>
      <c r="L34" s="13"/>
    </row>
    <row r="35" spans="1:12">
      <c r="A35" s="13" t="s">
        <v>258</v>
      </c>
      <c r="B35" s="13" t="s">
        <v>580</v>
      </c>
      <c r="C35" s="24" t="s">
        <v>630</v>
      </c>
      <c r="D35" s="21" t="s">
        <v>632</v>
      </c>
      <c r="E35" s="13" t="s">
        <v>21</v>
      </c>
      <c r="F35" s="13" t="s">
        <v>633</v>
      </c>
      <c r="G35" s="12" t="s">
        <v>32</v>
      </c>
      <c r="H35" s="14">
        <v>9225</v>
      </c>
      <c r="I35" s="269" t="s">
        <v>48</v>
      </c>
      <c r="J35" s="269">
        <v>3.59876</v>
      </c>
      <c r="K35" s="13" t="s">
        <v>47</v>
      </c>
      <c r="L35" s="13"/>
    </row>
    <row r="36" spans="1:12">
      <c r="A36" s="13" t="s">
        <v>258</v>
      </c>
      <c r="B36" s="13" t="s">
        <v>580</v>
      </c>
      <c r="C36" s="24" t="s">
        <v>278</v>
      </c>
      <c r="D36" s="21" t="s">
        <v>632</v>
      </c>
      <c r="E36" s="13" t="s">
        <v>21</v>
      </c>
      <c r="F36" s="13" t="s">
        <v>634</v>
      </c>
      <c r="G36" s="12" t="s">
        <v>32</v>
      </c>
      <c r="H36" s="13" t="s">
        <v>367</v>
      </c>
      <c r="I36" s="269">
        <v>0.44783043789995097</v>
      </c>
      <c r="J36" s="270">
        <v>2.7699999999999999E-3</v>
      </c>
      <c r="K36" s="13" t="s">
        <v>47</v>
      </c>
      <c r="L36" s="13"/>
    </row>
    <row r="37" spans="1:12" ht="12.75" customHeight="1">
      <c r="A37" s="13" t="s">
        <v>258</v>
      </c>
      <c r="B37" s="13" t="s">
        <v>580</v>
      </c>
      <c r="C37" s="24" t="s">
        <v>266</v>
      </c>
      <c r="D37" s="21" t="s">
        <v>260</v>
      </c>
      <c r="E37" s="13" t="s">
        <v>269</v>
      </c>
      <c r="F37" s="13" t="s">
        <v>271</v>
      </c>
      <c r="G37" s="13" t="s">
        <v>32</v>
      </c>
      <c r="H37" s="13" t="s">
        <v>48</v>
      </c>
      <c r="I37" s="269"/>
      <c r="J37" s="269" t="s">
        <v>370</v>
      </c>
      <c r="K37" s="13" t="s">
        <v>47</v>
      </c>
      <c r="L37" s="429" t="s">
        <v>651</v>
      </c>
    </row>
    <row r="38" spans="1:12" ht="12.75" customHeight="1">
      <c r="A38" s="12" t="s">
        <v>258</v>
      </c>
      <c r="B38" s="13" t="s">
        <v>580</v>
      </c>
      <c r="C38" s="23" t="s">
        <v>267</v>
      </c>
      <c r="D38" s="249" t="s">
        <v>260</v>
      </c>
      <c r="E38" s="12" t="s">
        <v>269</v>
      </c>
      <c r="F38" s="12" t="s">
        <v>271</v>
      </c>
      <c r="G38" s="12" t="s">
        <v>32</v>
      </c>
      <c r="H38" s="12" t="s">
        <v>367</v>
      </c>
      <c r="I38" s="271"/>
      <c r="J38" s="271" t="s">
        <v>370</v>
      </c>
      <c r="K38" s="12" t="s">
        <v>47</v>
      </c>
      <c r="L38" s="430"/>
    </row>
    <row r="39" spans="1:12" ht="12.75" customHeight="1">
      <c r="A39" s="13" t="s">
        <v>258</v>
      </c>
      <c r="B39" s="13" t="s">
        <v>580</v>
      </c>
      <c r="C39" s="24" t="s">
        <v>268</v>
      </c>
      <c r="D39" s="21" t="s">
        <v>260</v>
      </c>
      <c r="E39" s="13" t="s">
        <v>269</v>
      </c>
      <c r="F39" s="13" t="s">
        <v>272</v>
      </c>
      <c r="G39" s="12" t="s">
        <v>32</v>
      </c>
      <c r="H39" s="14" t="s">
        <v>367</v>
      </c>
      <c r="I39" s="269"/>
      <c r="J39" s="269" t="s">
        <v>370</v>
      </c>
      <c r="K39" s="13" t="s">
        <v>47</v>
      </c>
      <c r="L39" s="430"/>
    </row>
    <row r="40" spans="1:12" ht="12.75" customHeight="1">
      <c r="A40" s="13" t="s">
        <v>258</v>
      </c>
      <c r="B40" s="13" t="s">
        <v>580</v>
      </c>
      <c r="C40" s="24" t="s">
        <v>103</v>
      </c>
      <c r="D40" s="21" t="s">
        <v>260</v>
      </c>
      <c r="E40" s="13" t="s">
        <v>269</v>
      </c>
      <c r="F40" s="13" t="s">
        <v>272</v>
      </c>
      <c r="G40" s="13" t="s">
        <v>32</v>
      </c>
      <c r="H40" s="13" t="s">
        <v>367</v>
      </c>
      <c r="I40" s="269"/>
      <c r="J40" s="269" t="s">
        <v>370</v>
      </c>
      <c r="K40" s="13" t="s">
        <v>47</v>
      </c>
      <c r="L40" s="430"/>
    </row>
    <row r="41" spans="1:12" ht="12.75" customHeight="1">
      <c r="A41" s="13" t="s">
        <v>258</v>
      </c>
      <c r="B41" s="13" t="s">
        <v>580</v>
      </c>
      <c r="C41" s="24" t="s">
        <v>103</v>
      </c>
      <c r="D41" s="21" t="s">
        <v>260</v>
      </c>
      <c r="E41" s="13" t="s">
        <v>269</v>
      </c>
      <c r="F41" s="13" t="s">
        <v>271</v>
      </c>
      <c r="G41" s="12" t="s">
        <v>32</v>
      </c>
      <c r="H41" s="13" t="s">
        <v>367</v>
      </c>
      <c r="I41" s="269"/>
      <c r="J41" s="269" t="s">
        <v>370</v>
      </c>
      <c r="K41" s="13" t="s">
        <v>47</v>
      </c>
      <c r="L41" s="430"/>
    </row>
    <row r="42" spans="1:12" ht="12.75" customHeight="1">
      <c r="A42" s="13" t="s">
        <v>258</v>
      </c>
      <c r="B42" s="13" t="s">
        <v>580</v>
      </c>
      <c r="C42" s="24" t="s">
        <v>261</v>
      </c>
      <c r="D42" s="21" t="s">
        <v>260</v>
      </c>
      <c r="E42" s="13" t="s">
        <v>269</v>
      </c>
      <c r="F42" s="13" t="s">
        <v>272</v>
      </c>
      <c r="G42" s="13" t="s">
        <v>32</v>
      </c>
      <c r="H42" s="13" t="s">
        <v>48</v>
      </c>
      <c r="I42" s="269"/>
      <c r="J42" s="269" t="s">
        <v>370</v>
      </c>
      <c r="K42" s="13" t="s">
        <v>47</v>
      </c>
      <c r="L42" s="430"/>
    </row>
    <row r="43" spans="1:12" ht="12.75" customHeight="1">
      <c r="A43" s="12" t="s">
        <v>258</v>
      </c>
      <c r="B43" s="13" t="s">
        <v>580</v>
      </c>
      <c r="C43" s="23" t="s">
        <v>263</v>
      </c>
      <c r="D43" s="249" t="s">
        <v>260</v>
      </c>
      <c r="E43" s="12" t="s">
        <v>269</v>
      </c>
      <c r="F43" s="12" t="s">
        <v>272</v>
      </c>
      <c r="G43" s="12" t="s">
        <v>47</v>
      </c>
      <c r="H43" s="180">
        <v>300</v>
      </c>
      <c r="I43" s="271"/>
      <c r="J43" s="271" t="s">
        <v>370</v>
      </c>
      <c r="K43" s="12" t="s">
        <v>32</v>
      </c>
      <c r="L43" s="430"/>
    </row>
    <row r="44" spans="1:12" ht="12.75" customHeight="1">
      <c r="A44" s="13" t="s">
        <v>258</v>
      </c>
      <c r="B44" s="13" t="s">
        <v>580</v>
      </c>
      <c r="C44" s="24" t="s">
        <v>263</v>
      </c>
      <c r="D44" s="249" t="s">
        <v>260</v>
      </c>
      <c r="E44" s="13" t="s">
        <v>269</v>
      </c>
      <c r="F44" s="13" t="s">
        <v>271</v>
      </c>
      <c r="G44" s="12" t="s">
        <v>47</v>
      </c>
      <c r="H44" s="14" t="s">
        <v>367</v>
      </c>
      <c r="I44" s="269"/>
      <c r="J44" s="269" t="s">
        <v>370</v>
      </c>
      <c r="K44" s="13" t="s">
        <v>32</v>
      </c>
      <c r="L44" s="430"/>
    </row>
    <row r="45" spans="1:12" ht="12.75" customHeight="1">
      <c r="A45" s="13" t="s">
        <v>258</v>
      </c>
      <c r="B45" s="13" t="s">
        <v>580</v>
      </c>
      <c r="C45" s="24" t="s">
        <v>262</v>
      </c>
      <c r="D45" s="21" t="s">
        <v>260</v>
      </c>
      <c r="E45" s="13" t="s">
        <v>269</v>
      </c>
      <c r="F45" s="13" t="s">
        <v>272</v>
      </c>
      <c r="G45" s="13" t="s">
        <v>47</v>
      </c>
      <c r="H45" s="14">
        <v>710</v>
      </c>
      <c r="I45" s="269"/>
      <c r="J45" s="269" t="s">
        <v>370</v>
      </c>
      <c r="K45" s="13" t="s">
        <v>32</v>
      </c>
      <c r="L45" s="430"/>
    </row>
    <row r="46" spans="1:12" ht="12.75" customHeight="1">
      <c r="A46" s="13" t="s">
        <v>258</v>
      </c>
      <c r="B46" s="13" t="s">
        <v>580</v>
      </c>
      <c r="C46" s="24" t="s">
        <v>264</v>
      </c>
      <c r="D46" s="21" t="s">
        <v>260</v>
      </c>
      <c r="E46" s="13" t="s">
        <v>269</v>
      </c>
      <c r="F46" s="13" t="s">
        <v>272</v>
      </c>
      <c r="G46" s="12" t="s">
        <v>47</v>
      </c>
      <c r="H46" s="14">
        <v>3350</v>
      </c>
      <c r="I46" s="269"/>
      <c r="J46" s="269" t="s">
        <v>370</v>
      </c>
      <c r="K46" s="13" t="s">
        <v>32</v>
      </c>
      <c r="L46" s="430"/>
    </row>
    <row r="47" spans="1:12" ht="12.75" customHeight="1">
      <c r="A47" s="13" t="s">
        <v>258</v>
      </c>
      <c r="B47" s="13" t="s">
        <v>580</v>
      </c>
      <c r="C47" s="24" t="s">
        <v>264</v>
      </c>
      <c r="D47" s="21" t="s">
        <v>260</v>
      </c>
      <c r="E47" s="13" t="s">
        <v>269</v>
      </c>
      <c r="F47" s="13" t="s">
        <v>271</v>
      </c>
      <c r="G47" s="13" t="s">
        <v>47</v>
      </c>
      <c r="H47" s="14">
        <v>1200</v>
      </c>
      <c r="I47" s="269"/>
      <c r="J47" s="269" t="s">
        <v>370</v>
      </c>
      <c r="K47" s="13" t="s">
        <v>32</v>
      </c>
      <c r="L47" s="430"/>
    </row>
    <row r="48" spans="1:12" ht="12.75" customHeight="1">
      <c r="A48" s="12" t="s">
        <v>258</v>
      </c>
      <c r="B48" s="13" t="s">
        <v>580</v>
      </c>
      <c r="C48" s="23" t="s">
        <v>270</v>
      </c>
      <c r="D48" s="249" t="s">
        <v>260</v>
      </c>
      <c r="E48" s="12" t="s">
        <v>269</v>
      </c>
      <c r="F48" s="12" t="s">
        <v>272</v>
      </c>
      <c r="G48" s="12" t="s">
        <v>32</v>
      </c>
      <c r="H48" s="12" t="s">
        <v>367</v>
      </c>
      <c r="I48" s="271"/>
      <c r="J48" s="271" t="s">
        <v>370</v>
      </c>
      <c r="K48" s="12" t="s">
        <v>47</v>
      </c>
      <c r="L48" s="430"/>
    </row>
    <row r="49" spans="1:12" ht="12.75" customHeight="1">
      <c r="A49" s="13" t="s">
        <v>258</v>
      </c>
      <c r="B49" s="13" t="s">
        <v>580</v>
      </c>
      <c r="C49" s="24" t="s">
        <v>265</v>
      </c>
      <c r="D49" s="21" t="s">
        <v>260</v>
      </c>
      <c r="E49" s="13" t="s">
        <v>269</v>
      </c>
      <c r="F49" s="13" t="s">
        <v>272</v>
      </c>
      <c r="G49" s="12" t="s">
        <v>47</v>
      </c>
      <c r="H49" s="14">
        <v>5135</v>
      </c>
      <c r="I49" s="269"/>
      <c r="J49" s="269" t="s">
        <v>370</v>
      </c>
      <c r="K49" s="13" t="s">
        <v>32</v>
      </c>
      <c r="L49" s="430"/>
    </row>
    <row r="50" spans="1:12" ht="12.75" customHeight="1">
      <c r="A50" s="13" t="s">
        <v>258</v>
      </c>
      <c r="B50" s="13" t="s">
        <v>580</v>
      </c>
      <c r="C50" s="24" t="s">
        <v>265</v>
      </c>
      <c r="D50" s="21" t="s">
        <v>260</v>
      </c>
      <c r="E50" s="13" t="s">
        <v>269</v>
      </c>
      <c r="F50" s="13" t="s">
        <v>271</v>
      </c>
      <c r="G50" s="13" t="s">
        <v>47</v>
      </c>
      <c r="H50" s="14">
        <v>2240</v>
      </c>
      <c r="I50" s="269"/>
      <c r="J50" s="269" t="s">
        <v>370</v>
      </c>
      <c r="K50" s="13" t="s">
        <v>32</v>
      </c>
      <c r="L50" s="431"/>
    </row>
    <row r="51" spans="1:12" ht="92.4">
      <c r="A51" s="12" t="s">
        <v>258</v>
      </c>
      <c r="B51" s="13" t="s">
        <v>580</v>
      </c>
      <c r="C51" s="23" t="s">
        <v>259</v>
      </c>
      <c r="D51" s="249" t="s">
        <v>260</v>
      </c>
      <c r="E51" s="12" t="s">
        <v>362</v>
      </c>
      <c r="F51" s="12" t="s">
        <v>363</v>
      </c>
      <c r="G51" s="12" t="s">
        <v>47</v>
      </c>
      <c r="H51" s="180">
        <v>895</v>
      </c>
      <c r="I51" s="271">
        <v>30.089978968908</v>
      </c>
      <c r="J51" s="269" t="s">
        <v>370</v>
      </c>
      <c r="K51" s="12" t="s">
        <v>32</v>
      </c>
      <c r="L51" s="264" t="s">
        <v>652</v>
      </c>
    </row>
  </sheetData>
  <mergeCells count="4">
    <mergeCell ref="A2:I3"/>
    <mergeCell ref="J2:K2"/>
    <mergeCell ref="L5:L21"/>
    <mergeCell ref="L37:L50"/>
  </mergeCells>
  <pageMargins left="0.70866141732283472" right="0.70866141732283472" top="0.74803149606299213" bottom="0.74803149606299213" header="0.31496062992125984" footer="0.31496062992125984"/>
  <pageSetup paperSize="9" scale="48"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3"/>
  <sheetViews>
    <sheetView view="pageBreakPreview" topLeftCell="A355" zoomScaleNormal="100" zoomScaleSheetLayoutView="100" workbookViewId="0">
      <selection activeCell="J20" sqref="J20"/>
    </sheetView>
  </sheetViews>
  <sheetFormatPr defaultColWidth="11.44140625" defaultRowHeight="13.2"/>
  <cols>
    <col min="1" max="1" width="6.88671875" style="349" customWidth="1"/>
    <col min="2" max="2" width="28.88671875" style="349" customWidth="1"/>
    <col min="3" max="3" width="21.33203125" style="402" bestFit="1" customWidth="1"/>
    <col min="4" max="4" width="15.44140625" style="349" bestFit="1" customWidth="1"/>
    <col min="5" max="5" width="18.88671875" style="349" customWidth="1"/>
    <col min="6" max="6" width="25" style="402" bestFit="1" customWidth="1"/>
    <col min="7" max="7" width="13.33203125" style="350" bestFit="1" customWidth="1"/>
    <col min="8" max="8" width="25.33203125" style="399" customWidth="1"/>
    <col min="9" max="9" width="13.33203125" style="349" customWidth="1"/>
    <col min="10" max="10" width="25.33203125" style="349" customWidth="1"/>
    <col min="11" max="11" width="15.6640625" style="349" bestFit="1" customWidth="1"/>
    <col min="12" max="12" width="25.6640625" style="252" bestFit="1" customWidth="1"/>
    <col min="13" max="13" width="13.109375" style="252" bestFit="1" customWidth="1"/>
    <col min="14" max="16384" width="11.44140625" style="252"/>
  </cols>
  <sheetData>
    <row r="1" spans="1:11" ht="13.8" thickBot="1">
      <c r="A1" s="231" t="s">
        <v>411</v>
      </c>
    </row>
    <row r="2" spans="1:11">
      <c r="A2" s="498"/>
      <c r="B2" s="499"/>
      <c r="C2" s="499"/>
      <c r="D2" s="499"/>
      <c r="E2" s="499"/>
      <c r="F2" s="499"/>
      <c r="G2" s="499"/>
      <c r="H2" s="499"/>
      <c r="I2" s="500"/>
      <c r="J2" s="245" t="s">
        <v>25</v>
      </c>
      <c r="K2" s="137" t="s">
        <v>628</v>
      </c>
    </row>
    <row r="3" spans="1:11" ht="13.8" thickBot="1">
      <c r="A3" s="501"/>
      <c r="B3" s="502"/>
      <c r="C3" s="502"/>
      <c r="D3" s="502"/>
      <c r="E3" s="502"/>
      <c r="F3" s="502"/>
      <c r="G3" s="502"/>
      <c r="H3" s="502"/>
      <c r="I3" s="503"/>
      <c r="J3" s="244" t="s">
        <v>26</v>
      </c>
      <c r="K3" s="183" t="s">
        <v>636</v>
      </c>
    </row>
    <row r="4" spans="1:11" ht="27" thickBot="1">
      <c r="A4" s="351" t="s">
        <v>0</v>
      </c>
      <c r="B4" s="8" t="s">
        <v>24</v>
      </c>
      <c r="C4" s="114" t="s">
        <v>148</v>
      </c>
      <c r="D4" s="6" t="s">
        <v>149</v>
      </c>
      <c r="E4" s="114" t="s">
        <v>132</v>
      </c>
      <c r="F4" s="10" t="s">
        <v>154</v>
      </c>
      <c r="G4" s="10" t="s">
        <v>15</v>
      </c>
      <c r="H4" s="115" t="s">
        <v>155</v>
      </c>
      <c r="I4" s="352" t="s">
        <v>65</v>
      </c>
      <c r="J4" s="10" t="s">
        <v>156</v>
      </c>
      <c r="K4" s="208" t="s">
        <v>12</v>
      </c>
    </row>
    <row r="5" spans="1:11" ht="26.4">
      <c r="A5" s="353" t="s">
        <v>258</v>
      </c>
      <c r="B5" s="343" t="s">
        <v>3</v>
      </c>
      <c r="C5" s="400" t="s">
        <v>752</v>
      </c>
      <c r="D5" s="344" t="s">
        <v>463</v>
      </c>
      <c r="E5" s="354" t="s">
        <v>133</v>
      </c>
      <c r="F5" s="171" t="s">
        <v>14</v>
      </c>
      <c r="G5" s="345" t="s">
        <v>9</v>
      </c>
      <c r="H5" s="400" t="s">
        <v>4</v>
      </c>
      <c r="I5" s="355" t="s">
        <v>464</v>
      </c>
      <c r="J5" s="355">
        <v>1</v>
      </c>
      <c r="K5" s="196"/>
    </row>
    <row r="6" spans="1:11" ht="26.4">
      <c r="A6" s="353" t="s">
        <v>258</v>
      </c>
      <c r="B6" s="343" t="s">
        <v>3</v>
      </c>
      <c r="C6" s="400" t="s">
        <v>752</v>
      </c>
      <c r="D6" s="344" t="s">
        <v>463</v>
      </c>
      <c r="E6" s="354" t="s">
        <v>133</v>
      </c>
      <c r="F6" s="171" t="s">
        <v>465</v>
      </c>
      <c r="G6" s="346" t="s">
        <v>466</v>
      </c>
      <c r="H6" s="400"/>
      <c r="I6" s="356"/>
      <c r="J6" s="355"/>
      <c r="K6" s="347"/>
    </row>
    <row r="7" spans="1:11" ht="26.4">
      <c r="A7" s="353" t="s">
        <v>258</v>
      </c>
      <c r="B7" s="343" t="s">
        <v>3</v>
      </c>
      <c r="C7" s="400" t="s">
        <v>752</v>
      </c>
      <c r="D7" s="344" t="s">
        <v>463</v>
      </c>
      <c r="E7" s="354" t="s">
        <v>133</v>
      </c>
      <c r="F7" s="171" t="s">
        <v>8</v>
      </c>
      <c r="G7" s="345" t="s">
        <v>9</v>
      </c>
      <c r="H7" s="400" t="s">
        <v>4</v>
      </c>
      <c r="I7" s="355" t="s">
        <v>464</v>
      </c>
      <c r="J7" s="355">
        <v>1</v>
      </c>
      <c r="K7" s="347"/>
    </row>
    <row r="8" spans="1:11" ht="26.4">
      <c r="A8" s="353" t="s">
        <v>258</v>
      </c>
      <c r="B8" s="343" t="s">
        <v>3</v>
      </c>
      <c r="C8" s="400" t="s">
        <v>752</v>
      </c>
      <c r="D8" s="344" t="s">
        <v>463</v>
      </c>
      <c r="E8" s="354" t="s">
        <v>133</v>
      </c>
      <c r="F8" s="171" t="s">
        <v>513</v>
      </c>
      <c r="G8" s="345" t="s">
        <v>9</v>
      </c>
      <c r="H8" s="400" t="s">
        <v>4</v>
      </c>
      <c r="I8" s="355" t="s">
        <v>464</v>
      </c>
      <c r="J8" s="355">
        <v>1</v>
      </c>
      <c r="K8" s="347"/>
    </row>
    <row r="9" spans="1:11" ht="39.6">
      <c r="A9" s="353" t="s">
        <v>258</v>
      </c>
      <c r="B9" s="343" t="s">
        <v>3</v>
      </c>
      <c r="C9" s="400" t="s">
        <v>752</v>
      </c>
      <c r="D9" s="344" t="s">
        <v>463</v>
      </c>
      <c r="E9" s="354" t="s">
        <v>133</v>
      </c>
      <c r="F9" s="171" t="s">
        <v>514</v>
      </c>
      <c r="G9" s="345" t="s">
        <v>468</v>
      </c>
      <c r="H9" s="400" t="s">
        <v>753</v>
      </c>
      <c r="I9" s="355" t="s">
        <v>464</v>
      </c>
      <c r="J9" s="355">
        <v>1</v>
      </c>
      <c r="K9" s="357" t="s">
        <v>717</v>
      </c>
    </row>
    <row r="10" spans="1:11" ht="26.4">
      <c r="A10" s="353" t="s">
        <v>258</v>
      </c>
      <c r="B10" s="343" t="s">
        <v>3</v>
      </c>
      <c r="C10" s="400" t="s">
        <v>752</v>
      </c>
      <c r="D10" s="344" t="s">
        <v>463</v>
      </c>
      <c r="E10" s="354" t="s">
        <v>133</v>
      </c>
      <c r="F10" s="171" t="s">
        <v>11</v>
      </c>
      <c r="G10" s="345" t="s">
        <v>9</v>
      </c>
      <c r="H10" s="400" t="s">
        <v>4</v>
      </c>
      <c r="I10" s="355" t="s">
        <v>464</v>
      </c>
      <c r="J10" s="355">
        <v>1</v>
      </c>
      <c r="K10" s="347"/>
    </row>
    <row r="11" spans="1:11" ht="26.4">
      <c r="A11" s="353" t="s">
        <v>258</v>
      </c>
      <c r="B11" s="343" t="s">
        <v>3</v>
      </c>
      <c r="C11" s="400" t="s">
        <v>752</v>
      </c>
      <c r="D11" s="344" t="s">
        <v>463</v>
      </c>
      <c r="E11" s="354" t="s">
        <v>133</v>
      </c>
      <c r="F11" s="171" t="s">
        <v>469</v>
      </c>
      <c r="G11" s="345" t="s">
        <v>9</v>
      </c>
      <c r="H11" s="400" t="s">
        <v>4</v>
      </c>
      <c r="I11" s="355" t="s">
        <v>464</v>
      </c>
      <c r="J11" s="355">
        <v>1</v>
      </c>
      <c r="K11" s="196"/>
    </row>
    <row r="12" spans="1:11" ht="26.4">
      <c r="A12" s="353" t="s">
        <v>258</v>
      </c>
      <c r="B12" s="343" t="s">
        <v>3</v>
      </c>
      <c r="C12" s="400" t="s">
        <v>752</v>
      </c>
      <c r="D12" s="344" t="s">
        <v>463</v>
      </c>
      <c r="E12" s="354" t="s">
        <v>133</v>
      </c>
      <c r="F12" s="171" t="s">
        <v>470</v>
      </c>
      <c r="G12" s="345" t="s">
        <v>9</v>
      </c>
      <c r="H12" s="400" t="s">
        <v>4</v>
      </c>
      <c r="I12" s="355" t="s">
        <v>464</v>
      </c>
      <c r="J12" s="355">
        <v>1</v>
      </c>
      <c r="K12" s="196"/>
    </row>
    <row r="13" spans="1:11" ht="26.4">
      <c r="A13" s="353" t="s">
        <v>258</v>
      </c>
      <c r="B13" s="343" t="s">
        <v>3</v>
      </c>
      <c r="C13" s="400" t="s">
        <v>752</v>
      </c>
      <c r="D13" s="344" t="s">
        <v>463</v>
      </c>
      <c r="E13" s="354" t="s">
        <v>133</v>
      </c>
      <c r="F13" s="171" t="s">
        <v>471</v>
      </c>
      <c r="G13" s="345" t="s">
        <v>9</v>
      </c>
      <c r="H13" s="400" t="s">
        <v>4</v>
      </c>
      <c r="I13" s="355" t="s">
        <v>464</v>
      </c>
      <c r="J13" s="355">
        <v>1</v>
      </c>
      <c r="K13" s="196"/>
    </row>
    <row r="14" spans="1:11" ht="26.4">
      <c r="A14" s="353" t="s">
        <v>258</v>
      </c>
      <c r="B14" s="343" t="s">
        <v>3</v>
      </c>
      <c r="C14" s="400" t="s">
        <v>752</v>
      </c>
      <c r="D14" s="344" t="s">
        <v>463</v>
      </c>
      <c r="E14" s="354" t="s">
        <v>133</v>
      </c>
      <c r="F14" s="171" t="s">
        <v>472</v>
      </c>
      <c r="G14" s="345" t="s">
        <v>9</v>
      </c>
      <c r="H14" s="400" t="s">
        <v>4</v>
      </c>
      <c r="I14" s="355" t="s">
        <v>464</v>
      </c>
      <c r="J14" s="355">
        <v>1</v>
      </c>
      <c r="K14" s="196"/>
    </row>
    <row r="15" spans="1:11" ht="52.8">
      <c r="A15" s="353" t="s">
        <v>258</v>
      </c>
      <c r="B15" s="343" t="s">
        <v>3</v>
      </c>
      <c r="C15" s="400" t="s">
        <v>752</v>
      </c>
      <c r="D15" s="344" t="s">
        <v>463</v>
      </c>
      <c r="E15" s="354" t="s">
        <v>133</v>
      </c>
      <c r="F15" s="171" t="s">
        <v>473</v>
      </c>
      <c r="G15" s="345" t="s">
        <v>718</v>
      </c>
      <c r="H15" s="400" t="s">
        <v>4</v>
      </c>
      <c r="I15" s="355" t="s">
        <v>464</v>
      </c>
      <c r="J15" s="355">
        <v>1</v>
      </c>
      <c r="K15" s="196"/>
    </row>
    <row r="16" spans="1:11" ht="52.8">
      <c r="A16" s="353" t="s">
        <v>258</v>
      </c>
      <c r="B16" s="343" t="s">
        <v>3</v>
      </c>
      <c r="C16" s="400" t="s">
        <v>752</v>
      </c>
      <c r="D16" s="344" t="s">
        <v>463</v>
      </c>
      <c r="E16" s="354" t="s">
        <v>133</v>
      </c>
      <c r="F16" s="171" t="s">
        <v>474</v>
      </c>
      <c r="G16" s="345" t="s">
        <v>718</v>
      </c>
      <c r="H16" s="400" t="s">
        <v>4</v>
      </c>
      <c r="I16" s="355" t="s">
        <v>464</v>
      </c>
      <c r="J16" s="355">
        <v>1</v>
      </c>
      <c r="K16" s="196"/>
    </row>
    <row r="17" spans="1:11" ht="26.4">
      <c r="A17" s="353" t="s">
        <v>258</v>
      </c>
      <c r="B17" s="343" t="s">
        <v>3</v>
      </c>
      <c r="C17" s="400" t="s">
        <v>752</v>
      </c>
      <c r="D17" s="344" t="s">
        <v>463</v>
      </c>
      <c r="E17" s="354" t="s">
        <v>133</v>
      </c>
      <c r="F17" s="171" t="s">
        <v>475</v>
      </c>
      <c r="G17" s="345" t="s">
        <v>9</v>
      </c>
      <c r="H17" s="400" t="s">
        <v>4</v>
      </c>
      <c r="I17" s="355" t="s">
        <v>464</v>
      </c>
      <c r="J17" s="355">
        <v>1</v>
      </c>
      <c r="K17" s="196"/>
    </row>
    <row r="18" spans="1:11" ht="39.6">
      <c r="A18" s="353" t="s">
        <v>258</v>
      </c>
      <c r="B18" s="343" t="s">
        <v>3</v>
      </c>
      <c r="C18" s="400" t="s">
        <v>752</v>
      </c>
      <c r="D18" s="344" t="s">
        <v>463</v>
      </c>
      <c r="E18" s="354" t="s">
        <v>133</v>
      </c>
      <c r="F18" s="171" t="s">
        <v>476</v>
      </c>
      <c r="G18" s="345" t="s">
        <v>719</v>
      </c>
      <c r="H18" s="400" t="s">
        <v>753</v>
      </c>
      <c r="I18" s="355" t="s">
        <v>464</v>
      </c>
      <c r="J18" s="355">
        <v>1</v>
      </c>
      <c r="K18" s="196"/>
    </row>
    <row r="19" spans="1:11" ht="26.4">
      <c r="A19" s="353" t="s">
        <v>258</v>
      </c>
      <c r="B19" s="343" t="s">
        <v>3</v>
      </c>
      <c r="C19" s="400" t="s">
        <v>752</v>
      </c>
      <c r="D19" s="344" t="s">
        <v>463</v>
      </c>
      <c r="E19" s="354" t="s">
        <v>133</v>
      </c>
      <c r="F19" s="171" t="s">
        <v>477</v>
      </c>
      <c r="G19" s="346" t="s">
        <v>466</v>
      </c>
      <c r="H19" s="400"/>
      <c r="I19" s="355"/>
      <c r="J19" s="358"/>
      <c r="K19" s="196"/>
    </row>
    <row r="20" spans="1:11" ht="26.4">
      <c r="A20" s="353" t="s">
        <v>258</v>
      </c>
      <c r="B20" s="343" t="s">
        <v>3</v>
      </c>
      <c r="C20" s="400" t="s">
        <v>752</v>
      </c>
      <c r="D20" s="344" t="s">
        <v>463</v>
      </c>
      <c r="E20" s="354" t="s">
        <v>133</v>
      </c>
      <c r="F20" s="171" t="s">
        <v>749</v>
      </c>
      <c r="G20" s="345" t="s">
        <v>9</v>
      </c>
      <c r="H20" s="400" t="s">
        <v>4</v>
      </c>
      <c r="I20" s="355" t="s">
        <v>464</v>
      </c>
      <c r="J20" s="355">
        <v>1</v>
      </c>
      <c r="K20" s="196"/>
    </row>
    <row r="21" spans="1:11" ht="26.4">
      <c r="A21" s="353" t="s">
        <v>258</v>
      </c>
      <c r="B21" s="343" t="s">
        <v>3</v>
      </c>
      <c r="C21" s="400" t="s">
        <v>752</v>
      </c>
      <c r="D21" s="344" t="s">
        <v>463</v>
      </c>
      <c r="E21" s="354" t="s">
        <v>133</v>
      </c>
      <c r="F21" s="171" t="s">
        <v>754</v>
      </c>
      <c r="G21" s="345" t="s">
        <v>9</v>
      </c>
      <c r="H21" s="400" t="s">
        <v>4</v>
      </c>
      <c r="I21" s="355" t="s">
        <v>464</v>
      </c>
      <c r="J21" s="355">
        <v>1</v>
      </c>
      <c r="K21" s="196"/>
    </row>
    <row r="22" spans="1:11" ht="39.6">
      <c r="A22" s="353" t="s">
        <v>258</v>
      </c>
      <c r="B22" s="343" t="s">
        <v>3</v>
      </c>
      <c r="C22" s="400" t="s">
        <v>752</v>
      </c>
      <c r="D22" s="344" t="s">
        <v>463</v>
      </c>
      <c r="E22" s="354" t="s">
        <v>133</v>
      </c>
      <c r="F22" s="171" t="s">
        <v>478</v>
      </c>
      <c r="G22" s="345" t="s">
        <v>719</v>
      </c>
      <c r="H22" s="400" t="s">
        <v>753</v>
      </c>
      <c r="I22" s="355" t="s">
        <v>464</v>
      </c>
      <c r="J22" s="355">
        <v>1</v>
      </c>
      <c r="K22" s="196"/>
    </row>
    <row r="23" spans="1:11" ht="26.4">
      <c r="A23" s="353" t="s">
        <v>258</v>
      </c>
      <c r="B23" s="343" t="s">
        <v>3</v>
      </c>
      <c r="C23" s="400" t="s">
        <v>752</v>
      </c>
      <c r="D23" s="344" t="s">
        <v>463</v>
      </c>
      <c r="E23" s="354" t="s">
        <v>133</v>
      </c>
      <c r="F23" s="171" t="s">
        <v>479</v>
      </c>
      <c r="G23" s="345" t="s">
        <v>9</v>
      </c>
      <c r="H23" s="400" t="s">
        <v>4</v>
      </c>
      <c r="I23" s="355" t="s">
        <v>464</v>
      </c>
      <c r="J23" s="355">
        <v>1</v>
      </c>
      <c r="K23" s="196"/>
    </row>
    <row r="24" spans="1:11" ht="39.6">
      <c r="A24" s="353" t="s">
        <v>258</v>
      </c>
      <c r="B24" s="343" t="s">
        <v>3</v>
      </c>
      <c r="C24" s="400" t="s">
        <v>752</v>
      </c>
      <c r="D24" s="344" t="s">
        <v>463</v>
      </c>
      <c r="E24" s="354" t="s">
        <v>133</v>
      </c>
      <c r="F24" s="171" t="s">
        <v>480</v>
      </c>
      <c r="G24" s="345" t="s">
        <v>9</v>
      </c>
      <c r="H24" s="400" t="s">
        <v>4</v>
      </c>
      <c r="I24" s="355" t="s">
        <v>464</v>
      </c>
      <c r="J24" s="355">
        <v>1</v>
      </c>
      <c r="K24" s="357" t="s">
        <v>717</v>
      </c>
    </row>
    <row r="25" spans="1:11" ht="26.4">
      <c r="A25" s="353" t="s">
        <v>258</v>
      </c>
      <c r="B25" s="343" t="s">
        <v>3</v>
      </c>
      <c r="C25" s="400" t="s">
        <v>752</v>
      </c>
      <c r="D25" s="344" t="s">
        <v>463</v>
      </c>
      <c r="E25" s="354" t="s">
        <v>133</v>
      </c>
      <c r="F25" s="171" t="s">
        <v>481</v>
      </c>
      <c r="G25" s="345" t="s">
        <v>720</v>
      </c>
      <c r="H25" s="400" t="s">
        <v>753</v>
      </c>
      <c r="I25" s="355" t="s">
        <v>464</v>
      </c>
      <c r="J25" s="355">
        <v>1</v>
      </c>
      <c r="K25" s="196"/>
    </row>
    <row r="26" spans="1:11" ht="26.4">
      <c r="A26" s="353" t="s">
        <v>258</v>
      </c>
      <c r="B26" s="343" t="s">
        <v>3</v>
      </c>
      <c r="C26" s="400" t="s">
        <v>752</v>
      </c>
      <c r="D26" s="344" t="s">
        <v>463</v>
      </c>
      <c r="E26" s="354" t="s">
        <v>133</v>
      </c>
      <c r="F26" s="171" t="s">
        <v>482</v>
      </c>
      <c r="G26" s="345" t="s">
        <v>483</v>
      </c>
      <c r="H26" s="400" t="s">
        <v>4</v>
      </c>
      <c r="I26" s="355" t="s">
        <v>464</v>
      </c>
      <c r="J26" s="355">
        <v>1</v>
      </c>
      <c r="K26" s="196"/>
    </row>
    <row r="27" spans="1:11" ht="26.4">
      <c r="A27" s="353" t="s">
        <v>258</v>
      </c>
      <c r="B27" s="343" t="s">
        <v>3</v>
      </c>
      <c r="C27" s="400" t="s">
        <v>752</v>
      </c>
      <c r="D27" s="344" t="s">
        <v>463</v>
      </c>
      <c r="E27" s="354" t="s">
        <v>133</v>
      </c>
      <c r="F27" s="171" t="s">
        <v>484</v>
      </c>
      <c r="G27" s="345" t="s">
        <v>483</v>
      </c>
      <c r="H27" s="400" t="s">
        <v>4</v>
      </c>
      <c r="I27" s="355" t="s">
        <v>464</v>
      </c>
      <c r="J27" s="355">
        <v>1</v>
      </c>
      <c r="K27" s="196"/>
    </row>
    <row r="28" spans="1:11" ht="26.4">
      <c r="A28" s="353" t="s">
        <v>258</v>
      </c>
      <c r="B28" s="343" t="s">
        <v>3</v>
      </c>
      <c r="C28" s="400" t="s">
        <v>752</v>
      </c>
      <c r="D28" s="344" t="s">
        <v>463</v>
      </c>
      <c r="E28" s="354" t="s">
        <v>133</v>
      </c>
      <c r="F28" s="171" t="s">
        <v>721</v>
      </c>
      <c r="G28" s="345" t="s">
        <v>483</v>
      </c>
      <c r="H28" s="400" t="s">
        <v>4</v>
      </c>
      <c r="I28" s="355" t="s">
        <v>464</v>
      </c>
      <c r="J28" s="355">
        <v>1</v>
      </c>
      <c r="K28" s="196"/>
    </row>
    <row r="29" spans="1:11" ht="26.4">
      <c r="A29" s="353" t="s">
        <v>258</v>
      </c>
      <c r="B29" s="343" t="s">
        <v>3</v>
      </c>
      <c r="C29" s="400" t="s">
        <v>752</v>
      </c>
      <c r="D29" s="344" t="s">
        <v>463</v>
      </c>
      <c r="E29" s="354" t="s">
        <v>133</v>
      </c>
      <c r="F29" s="171" t="s">
        <v>722</v>
      </c>
      <c r="G29" s="345" t="s">
        <v>483</v>
      </c>
      <c r="H29" s="400" t="s">
        <v>4</v>
      </c>
      <c r="I29" s="355" t="s">
        <v>464</v>
      </c>
      <c r="J29" s="355">
        <v>1</v>
      </c>
      <c r="K29" s="196"/>
    </row>
    <row r="30" spans="1:11" ht="26.4">
      <c r="A30" s="353" t="s">
        <v>258</v>
      </c>
      <c r="B30" s="343" t="s">
        <v>3</v>
      </c>
      <c r="C30" s="400" t="s">
        <v>752</v>
      </c>
      <c r="D30" s="344" t="s">
        <v>463</v>
      </c>
      <c r="E30" s="354" t="s">
        <v>133</v>
      </c>
      <c r="F30" s="171" t="s">
        <v>487</v>
      </c>
      <c r="G30" s="345" t="s">
        <v>483</v>
      </c>
      <c r="H30" s="400" t="s">
        <v>4</v>
      </c>
      <c r="I30" s="355" t="s">
        <v>464</v>
      </c>
      <c r="J30" s="355">
        <v>1</v>
      </c>
      <c r="K30" s="196"/>
    </row>
    <row r="31" spans="1:11" ht="26.4">
      <c r="A31" s="353" t="s">
        <v>258</v>
      </c>
      <c r="B31" s="343" t="s">
        <v>3</v>
      </c>
      <c r="C31" s="400" t="s">
        <v>752</v>
      </c>
      <c r="D31" s="344" t="s">
        <v>463</v>
      </c>
      <c r="E31" s="354" t="s">
        <v>133</v>
      </c>
      <c r="F31" s="171" t="s">
        <v>488</v>
      </c>
      <c r="G31" s="345" t="s">
        <v>489</v>
      </c>
      <c r="H31" s="400" t="s">
        <v>4</v>
      </c>
      <c r="I31" s="355" t="s">
        <v>464</v>
      </c>
      <c r="J31" s="355">
        <v>1</v>
      </c>
      <c r="K31" s="196"/>
    </row>
    <row r="32" spans="1:11" ht="26.4">
      <c r="A32" s="353" t="s">
        <v>258</v>
      </c>
      <c r="B32" s="343" t="s">
        <v>3</v>
      </c>
      <c r="C32" s="400" t="s">
        <v>752</v>
      </c>
      <c r="D32" s="344" t="s">
        <v>463</v>
      </c>
      <c r="E32" s="354" t="s">
        <v>133</v>
      </c>
      <c r="F32" s="171" t="s">
        <v>490</v>
      </c>
      <c r="G32" s="345" t="s">
        <v>9</v>
      </c>
      <c r="H32" s="400" t="s">
        <v>4</v>
      </c>
      <c r="I32" s="355" t="s">
        <v>464</v>
      </c>
      <c r="J32" s="355">
        <v>1</v>
      </c>
      <c r="K32" s="196"/>
    </row>
    <row r="33" spans="1:11" ht="26.4">
      <c r="A33" s="353" t="s">
        <v>258</v>
      </c>
      <c r="B33" s="343" t="s">
        <v>3</v>
      </c>
      <c r="C33" s="400" t="s">
        <v>752</v>
      </c>
      <c r="D33" s="344" t="s">
        <v>463</v>
      </c>
      <c r="E33" s="354" t="s">
        <v>133</v>
      </c>
      <c r="F33" s="171" t="s">
        <v>491</v>
      </c>
      <c r="G33" s="345" t="s">
        <v>492</v>
      </c>
      <c r="H33" s="400" t="s">
        <v>4</v>
      </c>
      <c r="I33" s="355" t="s">
        <v>464</v>
      </c>
      <c r="J33" s="355">
        <v>1</v>
      </c>
      <c r="K33" s="196"/>
    </row>
    <row r="34" spans="1:11" ht="26.4">
      <c r="A34" s="353" t="s">
        <v>258</v>
      </c>
      <c r="B34" s="343" t="s">
        <v>3</v>
      </c>
      <c r="C34" s="400" t="s">
        <v>752</v>
      </c>
      <c r="D34" s="344" t="s">
        <v>463</v>
      </c>
      <c r="E34" s="354" t="s">
        <v>133</v>
      </c>
      <c r="F34" s="171" t="s">
        <v>493</v>
      </c>
      <c r="G34" s="346" t="s">
        <v>494</v>
      </c>
      <c r="H34" s="401" t="s">
        <v>4</v>
      </c>
      <c r="I34" s="355" t="s">
        <v>464</v>
      </c>
      <c r="J34" s="355">
        <v>1</v>
      </c>
      <c r="K34" s="196"/>
    </row>
    <row r="35" spans="1:11" ht="26.4">
      <c r="A35" s="353" t="s">
        <v>258</v>
      </c>
      <c r="B35" s="343" t="s">
        <v>3</v>
      </c>
      <c r="C35" s="400" t="s">
        <v>752</v>
      </c>
      <c r="D35" s="344" t="s">
        <v>463</v>
      </c>
      <c r="E35" s="354" t="s">
        <v>133</v>
      </c>
      <c r="F35" s="171" t="s">
        <v>495</v>
      </c>
      <c r="G35" s="346" t="s">
        <v>494</v>
      </c>
      <c r="H35" s="401" t="s">
        <v>4</v>
      </c>
      <c r="I35" s="355" t="s">
        <v>464</v>
      </c>
      <c r="J35" s="355">
        <v>1</v>
      </c>
      <c r="K35" s="196"/>
    </row>
    <row r="36" spans="1:11" ht="26.4">
      <c r="A36" s="353" t="s">
        <v>258</v>
      </c>
      <c r="B36" s="343" t="s">
        <v>3</v>
      </c>
      <c r="C36" s="400" t="s">
        <v>752</v>
      </c>
      <c r="D36" s="344" t="s">
        <v>463</v>
      </c>
      <c r="E36" s="354" t="s">
        <v>134</v>
      </c>
      <c r="F36" s="171" t="s">
        <v>135</v>
      </c>
      <c r="G36" s="345" t="s">
        <v>9</v>
      </c>
      <c r="H36" s="400" t="s">
        <v>4</v>
      </c>
      <c r="I36" s="355" t="s">
        <v>464</v>
      </c>
      <c r="J36" s="355">
        <v>1</v>
      </c>
      <c r="K36" s="196"/>
    </row>
    <row r="37" spans="1:11" ht="26.4">
      <c r="A37" s="353" t="s">
        <v>258</v>
      </c>
      <c r="B37" s="343" t="s">
        <v>3</v>
      </c>
      <c r="C37" s="400" t="s">
        <v>752</v>
      </c>
      <c r="D37" s="344" t="s">
        <v>463</v>
      </c>
      <c r="E37" s="354" t="s">
        <v>134</v>
      </c>
      <c r="F37" s="171" t="s">
        <v>496</v>
      </c>
      <c r="G37" s="345" t="s">
        <v>9</v>
      </c>
      <c r="H37" s="400" t="s">
        <v>4</v>
      </c>
      <c r="I37" s="355" t="s">
        <v>464</v>
      </c>
      <c r="J37" s="355">
        <v>1</v>
      </c>
      <c r="K37" s="196"/>
    </row>
    <row r="38" spans="1:11" ht="39.6">
      <c r="A38" s="353" t="s">
        <v>258</v>
      </c>
      <c r="B38" s="343" t="s">
        <v>3</v>
      </c>
      <c r="C38" s="400" t="s">
        <v>752</v>
      </c>
      <c r="D38" s="344" t="s">
        <v>463</v>
      </c>
      <c r="E38" s="354" t="s">
        <v>134</v>
      </c>
      <c r="F38" s="171" t="s">
        <v>497</v>
      </c>
      <c r="G38" s="345" t="s">
        <v>9</v>
      </c>
      <c r="H38" s="400" t="s">
        <v>4</v>
      </c>
      <c r="I38" s="355" t="s">
        <v>464</v>
      </c>
      <c r="J38" s="355">
        <v>1</v>
      </c>
      <c r="K38" s="357" t="s">
        <v>717</v>
      </c>
    </row>
    <row r="39" spans="1:11" ht="26.4">
      <c r="A39" s="353" t="s">
        <v>258</v>
      </c>
      <c r="B39" s="343" t="s">
        <v>3</v>
      </c>
      <c r="C39" s="400" t="s">
        <v>752</v>
      </c>
      <c r="D39" s="344" t="s">
        <v>463</v>
      </c>
      <c r="E39" s="354" t="s">
        <v>134</v>
      </c>
      <c r="F39" s="171" t="s">
        <v>498</v>
      </c>
      <c r="G39" s="345" t="s">
        <v>9</v>
      </c>
      <c r="H39" s="400" t="s">
        <v>4</v>
      </c>
      <c r="I39" s="355" t="s">
        <v>464</v>
      </c>
      <c r="J39" s="355">
        <v>1</v>
      </c>
      <c r="K39" s="196"/>
    </row>
    <row r="40" spans="1:11" ht="26.4">
      <c r="A40" s="353" t="s">
        <v>258</v>
      </c>
      <c r="B40" s="343" t="s">
        <v>3</v>
      </c>
      <c r="C40" s="400" t="s">
        <v>752</v>
      </c>
      <c r="D40" s="344" t="s">
        <v>463</v>
      </c>
      <c r="E40" s="354" t="s">
        <v>134</v>
      </c>
      <c r="F40" s="171" t="s">
        <v>499</v>
      </c>
      <c r="G40" s="345" t="s">
        <v>9</v>
      </c>
      <c r="H40" s="400" t="s">
        <v>4</v>
      </c>
      <c r="I40" s="355" t="s">
        <v>464</v>
      </c>
      <c r="J40" s="355">
        <v>1</v>
      </c>
      <c r="K40" s="196"/>
    </row>
    <row r="41" spans="1:11" ht="39.6">
      <c r="A41" s="353" t="s">
        <v>258</v>
      </c>
      <c r="B41" s="343" t="s">
        <v>3</v>
      </c>
      <c r="C41" s="400" t="s">
        <v>752</v>
      </c>
      <c r="D41" s="344" t="s">
        <v>463</v>
      </c>
      <c r="E41" s="354" t="s">
        <v>134</v>
      </c>
      <c r="F41" s="171" t="s">
        <v>500</v>
      </c>
      <c r="G41" s="345" t="s">
        <v>9</v>
      </c>
      <c r="H41" s="400" t="s">
        <v>4</v>
      </c>
      <c r="I41" s="355" t="s">
        <v>464</v>
      </c>
      <c r="J41" s="355">
        <v>1</v>
      </c>
      <c r="K41" s="357" t="s">
        <v>717</v>
      </c>
    </row>
    <row r="42" spans="1:11" ht="26.4">
      <c r="A42" s="353" t="s">
        <v>258</v>
      </c>
      <c r="B42" s="343" t="s">
        <v>3</v>
      </c>
      <c r="C42" s="400" t="s">
        <v>752</v>
      </c>
      <c r="D42" s="344" t="s">
        <v>463</v>
      </c>
      <c r="E42" s="354" t="s">
        <v>134</v>
      </c>
      <c r="F42" s="171" t="s">
        <v>501</v>
      </c>
      <c r="G42" s="345" t="s">
        <v>9</v>
      </c>
      <c r="H42" s="400" t="s">
        <v>4</v>
      </c>
      <c r="I42" s="355" t="s">
        <v>464</v>
      </c>
      <c r="J42" s="355">
        <v>1</v>
      </c>
      <c r="K42" s="196"/>
    </row>
    <row r="43" spans="1:11" ht="26.4">
      <c r="A43" s="353" t="s">
        <v>258</v>
      </c>
      <c r="B43" s="343" t="s">
        <v>3</v>
      </c>
      <c r="C43" s="400" t="s">
        <v>752</v>
      </c>
      <c r="D43" s="344" t="s">
        <v>463</v>
      </c>
      <c r="E43" s="354" t="s">
        <v>134</v>
      </c>
      <c r="F43" s="171" t="s">
        <v>502</v>
      </c>
      <c r="G43" s="345" t="s">
        <v>9</v>
      </c>
      <c r="H43" s="400" t="s">
        <v>4</v>
      </c>
      <c r="I43" s="355" t="s">
        <v>464</v>
      </c>
      <c r="J43" s="355">
        <v>1</v>
      </c>
      <c r="K43" s="196"/>
    </row>
    <row r="44" spans="1:11" ht="26.4">
      <c r="A44" s="353" t="s">
        <v>258</v>
      </c>
      <c r="B44" s="343" t="s">
        <v>3</v>
      </c>
      <c r="C44" s="400" t="s">
        <v>752</v>
      </c>
      <c r="D44" s="344" t="s">
        <v>503</v>
      </c>
      <c r="E44" s="354" t="s">
        <v>133</v>
      </c>
      <c r="F44" s="171" t="s">
        <v>14</v>
      </c>
      <c r="G44" s="345" t="s">
        <v>9</v>
      </c>
      <c r="H44" s="400" t="s">
        <v>4</v>
      </c>
      <c r="I44" s="355" t="s">
        <v>464</v>
      </c>
      <c r="J44" s="355">
        <v>1</v>
      </c>
      <c r="K44" s="196"/>
    </row>
    <row r="45" spans="1:11" ht="26.4">
      <c r="A45" s="353" t="s">
        <v>258</v>
      </c>
      <c r="B45" s="343" t="s">
        <v>3</v>
      </c>
      <c r="C45" s="400" t="s">
        <v>752</v>
      </c>
      <c r="D45" s="344" t="s">
        <v>503</v>
      </c>
      <c r="E45" s="354" t="s">
        <v>133</v>
      </c>
      <c r="F45" s="171" t="s">
        <v>465</v>
      </c>
      <c r="G45" s="346" t="s">
        <v>466</v>
      </c>
      <c r="H45" s="400"/>
      <c r="I45" s="356"/>
      <c r="J45" s="355"/>
      <c r="K45" s="347"/>
    </row>
    <row r="46" spans="1:11" ht="26.4">
      <c r="A46" s="353" t="s">
        <v>258</v>
      </c>
      <c r="B46" s="343" t="s">
        <v>3</v>
      </c>
      <c r="C46" s="400" t="s">
        <v>752</v>
      </c>
      <c r="D46" s="344" t="s">
        <v>503</v>
      </c>
      <c r="E46" s="354" t="s">
        <v>133</v>
      </c>
      <c r="F46" s="171" t="s">
        <v>8</v>
      </c>
      <c r="G46" s="345" t="s">
        <v>9</v>
      </c>
      <c r="H46" s="400" t="s">
        <v>4</v>
      </c>
      <c r="I46" s="355" t="s">
        <v>464</v>
      </c>
      <c r="J46" s="355">
        <v>1</v>
      </c>
      <c r="K46" s="347"/>
    </row>
    <row r="47" spans="1:11" ht="26.4">
      <c r="A47" s="353" t="s">
        <v>258</v>
      </c>
      <c r="B47" s="343" t="s">
        <v>3</v>
      </c>
      <c r="C47" s="400" t="s">
        <v>752</v>
      </c>
      <c r="D47" s="344" t="s">
        <v>503</v>
      </c>
      <c r="E47" s="354" t="s">
        <v>133</v>
      </c>
      <c r="F47" s="171" t="s">
        <v>13</v>
      </c>
      <c r="G47" s="345" t="s">
        <v>9</v>
      </c>
      <c r="H47" s="400" t="s">
        <v>4</v>
      </c>
      <c r="I47" s="355" t="s">
        <v>464</v>
      </c>
      <c r="J47" s="355">
        <v>1</v>
      </c>
      <c r="K47" s="347"/>
    </row>
    <row r="48" spans="1:11" ht="39.6">
      <c r="A48" s="353" t="s">
        <v>258</v>
      </c>
      <c r="B48" s="343" t="s">
        <v>3</v>
      </c>
      <c r="C48" s="400" t="s">
        <v>752</v>
      </c>
      <c r="D48" s="344" t="s">
        <v>503</v>
      </c>
      <c r="E48" s="354" t="s">
        <v>133</v>
      </c>
      <c r="F48" s="171" t="s">
        <v>467</v>
      </c>
      <c r="G48" s="345" t="s">
        <v>468</v>
      </c>
      <c r="H48" s="400" t="s">
        <v>753</v>
      </c>
      <c r="I48" s="355" t="s">
        <v>464</v>
      </c>
      <c r="J48" s="355">
        <v>1</v>
      </c>
      <c r="K48" s="357" t="s">
        <v>717</v>
      </c>
    </row>
    <row r="49" spans="1:11" ht="26.4">
      <c r="A49" s="353" t="s">
        <v>258</v>
      </c>
      <c r="B49" s="343" t="s">
        <v>3</v>
      </c>
      <c r="C49" s="400" t="s">
        <v>752</v>
      </c>
      <c r="D49" s="344" t="s">
        <v>503</v>
      </c>
      <c r="E49" s="354" t="s">
        <v>133</v>
      </c>
      <c r="F49" s="171" t="s">
        <v>11</v>
      </c>
      <c r="G49" s="345" t="s">
        <v>9</v>
      </c>
      <c r="H49" s="400" t="s">
        <v>4</v>
      </c>
      <c r="I49" s="355" t="s">
        <v>464</v>
      </c>
      <c r="J49" s="355">
        <v>1</v>
      </c>
      <c r="K49" s="347"/>
    </row>
    <row r="50" spans="1:11" ht="26.4">
      <c r="A50" s="353" t="s">
        <v>258</v>
      </c>
      <c r="B50" s="343" t="s">
        <v>3</v>
      </c>
      <c r="C50" s="400" t="s">
        <v>752</v>
      </c>
      <c r="D50" s="344" t="s">
        <v>503</v>
      </c>
      <c r="E50" s="354" t="s">
        <v>133</v>
      </c>
      <c r="F50" s="171" t="s">
        <v>469</v>
      </c>
      <c r="G50" s="345" t="s">
        <v>9</v>
      </c>
      <c r="H50" s="400" t="s">
        <v>4</v>
      </c>
      <c r="I50" s="355" t="s">
        <v>464</v>
      </c>
      <c r="J50" s="355">
        <v>1</v>
      </c>
      <c r="K50" s="196"/>
    </row>
    <row r="51" spans="1:11" ht="26.4">
      <c r="A51" s="353" t="s">
        <v>258</v>
      </c>
      <c r="B51" s="343" t="s">
        <v>3</v>
      </c>
      <c r="C51" s="400" t="s">
        <v>752</v>
      </c>
      <c r="D51" s="344" t="s">
        <v>503</v>
      </c>
      <c r="E51" s="354" t="s">
        <v>133</v>
      </c>
      <c r="F51" s="171" t="s">
        <v>470</v>
      </c>
      <c r="G51" s="345" t="s">
        <v>9</v>
      </c>
      <c r="H51" s="400" t="s">
        <v>4</v>
      </c>
      <c r="I51" s="355" t="s">
        <v>464</v>
      </c>
      <c r="J51" s="355">
        <v>1</v>
      </c>
      <c r="K51" s="196"/>
    </row>
    <row r="52" spans="1:11" ht="26.4">
      <c r="A52" s="353" t="s">
        <v>258</v>
      </c>
      <c r="B52" s="343" t="s">
        <v>3</v>
      </c>
      <c r="C52" s="400" t="s">
        <v>752</v>
      </c>
      <c r="D52" s="344" t="s">
        <v>503</v>
      </c>
      <c r="E52" s="354" t="s">
        <v>133</v>
      </c>
      <c r="F52" s="171" t="s">
        <v>471</v>
      </c>
      <c r="G52" s="345" t="s">
        <v>9</v>
      </c>
      <c r="H52" s="400" t="s">
        <v>4</v>
      </c>
      <c r="I52" s="355" t="s">
        <v>464</v>
      </c>
      <c r="J52" s="355">
        <v>1</v>
      </c>
      <c r="K52" s="196"/>
    </row>
    <row r="53" spans="1:11" ht="26.4">
      <c r="A53" s="353" t="s">
        <v>258</v>
      </c>
      <c r="B53" s="343" t="s">
        <v>3</v>
      </c>
      <c r="C53" s="400" t="s">
        <v>752</v>
      </c>
      <c r="D53" s="344" t="s">
        <v>503</v>
      </c>
      <c r="E53" s="354" t="s">
        <v>133</v>
      </c>
      <c r="F53" s="171" t="s">
        <v>472</v>
      </c>
      <c r="G53" s="345" t="s">
        <v>9</v>
      </c>
      <c r="H53" s="400" t="s">
        <v>4</v>
      </c>
      <c r="I53" s="355" t="s">
        <v>464</v>
      </c>
      <c r="J53" s="355">
        <v>1</v>
      </c>
      <c r="K53" s="196"/>
    </row>
    <row r="54" spans="1:11" ht="52.8">
      <c r="A54" s="353" t="s">
        <v>258</v>
      </c>
      <c r="B54" s="343" t="s">
        <v>3</v>
      </c>
      <c r="C54" s="400" t="s">
        <v>752</v>
      </c>
      <c r="D54" s="344" t="s">
        <v>503</v>
      </c>
      <c r="E54" s="354" t="s">
        <v>133</v>
      </c>
      <c r="F54" s="171" t="s">
        <v>473</v>
      </c>
      <c r="G54" s="345" t="s">
        <v>718</v>
      </c>
      <c r="H54" s="400" t="s">
        <v>4</v>
      </c>
      <c r="I54" s="355" t="s">
        <v>464</v>
      </c>
      <c r="J54" s="355">
        <v>1</v>
      </c>
      <c r="K54" s="196"/>
    </row>
    <row r="55" spans="1:11" ht="52.8">
      <c r="A55" s="353" t="s">
        <v>258</v>
      </c>
      <c r="B55" s="343" t="s">
        <v>3</v>
      </c>
      <c r="C55" s="400" t="s">
        <v>752</v>
      </c>
      <c r="D55" s="344" t="s">
        <v>503</v>
      </c>
      <c r="E55" s="354" t="s">
        <v>133</v>
      </c>
      <c r="F55" s="171" t="s">
        <v>474</v>
      </c>
      <c r="G55" s="345" t="s">
        <v>718</v>
      </c>
      <c r="H55" s="400" t="s">
        <v>4</v>
      </c>
      <c r="I55" s="355" t="s">
        <v>464</v>
      </c>
      <c r="J55" s="355">
        <v>1</v>
      </c>
      <c r="K55" s="196"/>
    </row>
    <row r="56" spans="1:11" ht="26.4">
      <c r="A56" s="353" t="s">
        <v>258</v>
      </c>
      <c r="B56" s="343" t="s">
        <v>3</v>
      </c>
      <c r="C56" s="400" t="s">
        <v>752</v>
      </c>
      <c r="D56" s="344" t="s">
        <v>503</v>
      </c>
      <c r="E56" s="354" t="s">
        <v>133</v>
      </c>
      <c r="F56" s="171" t="s">
        <v>475</v>
      </c>
      <c r="G56" s="345" t="s">
        <v>9</v>
      </c>
      <c r="H56" s="400" t="s">
        <v>4</v>
      </c>
      <c r="I56" s="355" t="s">
        <v>464</v>
      </c>
      <c r="J56" s="355">
        <v>1</v>
      </c>
      <c r="K56" s="196"/>
    </row>
    <row r="57" spans="1:11" ht="39.6">
      <c r="A57" s="353" t="s">
        <v>258</v>
      </c>
      <c r="B57" s="343" t="s">
        <v>3</v>
      </c>
      <c r="C57" s="400" t="s">
        <v>752</v>
      </c>
      <c r="D57" s="344" t="s">
        <v>503</v>
      </c>
      <c r="E57" s="354" t="s">
        <v>133</v>
      </c>
      <c r="F57" s="171" t="s">
        <v>476</v>
      </c>
      <c r="G57" s="345" t="s">
        <v>719</v>
      </c>
      <c r="H57" s="400" t="s">
        <v>753</v>
      </c>
      <c r="I57" s="355" t="s">
        <v>464</v>
      </c>
      <c r="J57" s="355">
        <v>1</v>
      </c>
      <c r="K57" s="196"/>
    </row>
    <row r="58" spans="1:11" ht="26.4">
      <c r="A58" s="353" t="s">
        <v>258</v>
      </c>
      <c r="B58" s="343" t="s">
        <v>3</v>
      </c>
      <c r="C58" s="400" t="s">
        <v>752</v>
      </c>
      <c r="D58" s="344" t="s">
        <v>503</v>
      </c>
      <c r="E58" s="354" t="s">
        <v>133</v>
      </c>
      <c r="F58" s="171" t="s">
        <v>477</v>
      </c>
      <c r="G58" s="346" t="s">
        <v>466</v>
      </c>
      <c r="H58" s="400"/>
      <c r="I58" s="355"/>
      <c r="J58" s="358"/>
      <c r="K58" s="196"/>
    </row>
    <row r="59" spans="1:11" ht="26.4">
      <c r="A59" s="353" t="s">
        <v>258</v>
      </c>
      <c r="B59" s="343" t="s">
        <v>3</v>
      </c>
      <c r="C59" s="400" t="s">
        <v>752</v>
      </c>
      <c r="D59" s="344" t="s">
        <v>503</v>
      </c>
      <c r="E59" s="354" t="s">
        <v>133</v>
      </c>
      <c r="F59" s="171" t="s">
        <v>749</v>
      </c>
      <c r="G59" s="345" t="s">
        <v>9</v>
      </c>
      <c r="H59" s="400" t="s">
        <v>4</v>
      </c>
      <c r="I59" s="355" t="s">
        <v>464</v>
      </c>
      <c r="J59" s="355">
        <v>1</v>
      </c>
      <c r="K59" s="196"/>
    </row>
    <row r="60" spans="1:11" ht="26.4">
      <c r="A60" s="353" t="s">
        <v>258</v>
      </c>
      <c r="B60" s="343" t="s">
        <v>3</v>
      </c>
      <c r="C60" s="400" t="s">
        <v>752</v>
      </c>
      <c r="D60" s="344" t="s">
        <v>503</v>
      </c>
      <c r="E60" s="354" t="s">
        <v>133</v>
      </c>
      <c r="F60" s="171" t="s">
        <v>754</v>
      </c>
      <c r="G60" s="345" t="s">
        <v>9</v>
      </c>
      <c r="H60" s="400" t="s">
        <v>4</v>
      </c>
      <c r="I60" s="355" t="s">
        <v>464</v>
      </c>
      <c r="J60" s="355">
        <v>1</v>
      </c>
      <c r="K60" s="196"/>
    </row>
    <row r="61" spans="1:11" ht="39.6">
      <c r="A61" s="353" t="s">
        <v>258</v>
      </c>
      <c r="B61" s="343" t="s">
        <v>3</v>
      </c>
      <c r="C61" s="400" t="s">
        <v>752</v>
      </c>
      <c r="D61" s="344" t="s">
        <v>503</v>
      </c>
      <c r="E61" s="354" t="s">
        <v>133</v>
      </c>
      <c r="F61" s="171" t="s">
        <v>478</v>
      </c>
      <c r="G61" s="345" t="s">
        <v>719</v>
      </c>
      <c r="H61" s="400" t="s">
        <v>753</v>
      </c>
      <c r="I61" s="355" t="s">
        <v>464</v>
      </c>
      <c r="J61" s="355">
        <v>1</v>
      </c>
      <c r="K61" s="196"/>
    </row>
    <row r="62" spans="1:11" ht="26.4">
      <c r="A62" s="353" t="s">
        <v>258</v>
      </c>
      <c r="B62" s="343" t="s">
        <v>3</v>
      </c>
      <c r="C62" s="400" t="s">
        <v>752</v>
      </c>
      <c r="D62" s="344" t="s">
        <v>503</v>
      </c>
      <c r="E62" s="354" t="s">
        <v>133</v>
      </c>
      <c r="F62" s="171" t="s">
        <v>479</v>
      </c>
      <c r="G62" s="345" t="s">
        <v>9</v>
      </c>
      <c r="H62" s="400" t="s">
        <v>4</v>
      </c>
      <c r="I62" s="355" t="s">
        <v>464</v>
      </c>
      <c r="J62" s="355">
        <v>1</v>
      </c>
      <c r="K62" s="196"/>
    </row>
    <row r="63" spans="1:11" ht="39.6">
      <c r="A63" s="353" t="s">
        <v>258</v>
      </c>
      <c r="B63" s="343" t="s">
        <v>3</v>
      </c>
      <c r="C63" s="400" t="s">
        <v>752</v>
      </c>
      <c r="D63" s="344" t="s">
        <v>503</v>
      </c>
      <c r="E63" s="354" t="s">
        <v>133</v>
      </c>
      <c r="F63" s="171" t="s">
        <v>480</v>
      </c>
      <c r="G63" s="345" t="s">
        <v>9</v>
      </c>
      <c r="H63" s="400" t="s">
        <v>4</v>
      </c>
      <c r="I63" s="355" t="s">
        <v>464</v>
      </c>
      <c r="J63" s="355">
        <v>1</v>
      </c>
      <c r="K63" s="357" t="s">
        <v>717</v>
      </c>
    </row>
    <row r="64" spans="1:11" ht="26.4">
      <c r="A64" s="353" t="s">
        <v>258</v>
      </c>
      <c r="B64" s="343" t="s">
        <v>3</v>
      </c>
      <c r="C64" s="400" t="s">
        <v>752</v>
      </c>
      <c r="D64" s="344" t="s">
        <v>503</v>
      </c>
      <c r="E64" s="354" t="s">
        <v>133</v>
      </c>
      <c r="F64" s="171" t="s">
        <v>481</v>
      </c>
      <c r="G64" s="345" t="s">
        <v>720</v>
      </c>
      <c r="H64" s="400" t="s">
        <v>753</v>
      </c>
      <c r="I64" s="355" t="s">
        <v>464</v>
      </c>
      <c r="J64" s="355">
        <v>1</v>
      </c>
      <c r="K64" s="196"/>
    </row>
    <row r="65" spans="1:11" ht="26.4">
      <c r="A65" s="353" t="s">
        <v>258</v>
      </c>
      <c r="B65" s="343" t="s">
        <v>3</v>
      </c>
      <c r="C65" s="400" t="s">
        <v>752</v>
      </c>
      <c r="D65" s="344" t="s">
        <v>503</v>
      </c>
      <c r="E65" s="354" t="s">
        <v>133</v>
      </c>
      <c r="F65" s="171" t="s">
        <v>482</v>
      </c>
      <c r="G65" s="345" t="s">
        <v>483</v>
      </c>
      <c r="H65" s="400" t="s">
        <v>4</v>
      </c>
      <c r="I65" s="355" t="s">
        <v>464</v>
      </c>
      <c r="J65" s="355">
        <v>1</v>
      </c>
      <c r="K65" s="196"/>
    </row>
    <row r="66" spans="1:11" ht="26.4">
      <c r="A66" s="353" t="s">
        <v>258</v>
      </c>
      <c r="B66" s="343" t="s">
        <v>3</v>
      </c>
      <c r="C66" s="400" t="s">
        <v>752</v>
      </c>
      <c r="D66" s="344" t="s">
        <v>503</v>
      </c>
      <c r="E66" s="354" t="s">
        <v>133</v>
      </c>
      <c r="F66" s="171" t="s">
        <v>484</v>
      </c>
      <c r="G66" s="345" t="s">
        <v>483</v>
      </c>
      <c r="H66" s="400" t="s">
        <v>4</v>
      </c>
      <c r="I66" s="355" t="s">
        <v>464</v>
      </c>
      <c r="J66" s="355">
        <v>1</v>
      </c>
      <c r="K66" s="196"/>
    </row>
    <row r="67" spans="1:11" ht="26.4">
      <c r="A67" s="353" t="s">
        <v>258</v>
      </c>
      <c r="B67" s="343" t="s">
        <v>3</v>
      </c>
      <c r="C67" s="400" t="s">
        <v>752</v>
      </c>
      <c r="D67" s="344" t="s">
        <v>503</v>
      </c>
      <c r="E67" s="354" t="s">
        <v>133</v>
      </c>
      <c r="F67" s="171" t="s">
        <v>485</v>
      </c>
      <c r="G67" s="345" t="s">
        <v>483</v>
      </c>
      <c r="H67" s="400" t="s">
        <v>4</v>
      </c>
      <c r="I67" s="355" t="s">
        <v>464</v>
      </c>
      <c r="J67" s="355">
        <v>1</v>
      </c>
      <c r="K67" s="196"/>
    </row>
    <row r="68" spans="1:11" ht="26.4">
      <c r="A68" s="353" t="s">
        <v>258</v>
      </c>
      <c r="B68" s="343" t="s">
        <v>3</v>
      </c>
      <c r="C68" s="400" t="s">
        <v>752</v>
      </c>
      <c r="D68" s="344" t="s">
        <v>503</v>
      </c>
      <c r="E68" s="354" t="s">
        <v>133</v>
      </c>
      <c r="F68" s="171" t="s">
        <v>486</v>
      </c>
      <c r="G68" s="345" t="s">
        <v>483</v>
      </c>
      <c r="H68" s="400" t="s">
        <v>4</v>
      </c>
      <c r="I68" s="355" t="s">
        <v>464</v>
      </c>
      <c r="J68" s="355">
        <v>1</v>
      </c>
      <c r="K68" s="196"/>
    </row>
    <row r="69" spans="1:11" ht="26.4">
      <c r="A69" s="353" t="s">
        <v>258</v>
      </c>
      <c r="B69" s="343" t="s">
        <v>3</v>
      </c>
      <c r="C69" s="400" t="s">
        <v>752</v>
      </c>
      <c r="D69" s="344" t="s">
        <v>503</v>
      </c>
      <c r="E69" s="354" t="s">
        <v>133</v>
      </c>
      <c r="F69" s="171" t="s">
        <v>487</v>
      </c>
      <c r="G69" s="345" t="s">
        <v>483</v>
      </c>
      <c r="H69" s="400" t="s">
        <v>4</v>
      </c>
      <c r="I69" s="355" t="s">
        <v>464</v>
      </c>
      <c r="J69" s="355">
        <v>1</v>
      </c>
      <c r="K69" s="196"/>
    </row>
    <row r="70" spans="1:11" ht="26.4">
      <c r="A70" s="353" t="s">
        <v>258</v>
      </c>
      <c r="B70" s="343" t="s">
        <v>3</v>
      </c>
      <c r="C70" s="400" t="s">
        <v>752</v>
      </c>
      <c r="D70" s="344" t="s">
        <v>503</v>
      </c>
      <c r="E70" s="354" t="s">
        <v>133</v>
      </c>
      <c r="F70" s="171" t="s">
        <v>488</v>
      </c>
      <c r="G70" s="345" t="s">
        <v>489</v>
      </c>
      <c r="H70" s="400" t="s">
        <v>4</v>
      </c>
      <c r="I70" s="355" t="s">
        <v>464</v>
      </c>
      <c r="J70" s="355">
        <v>1</v>
      </c>
      <c r="K70" s="196"/>
    </row>
    <row r="71" spans="1:11" ht="26.4">
      <c r="A71" s="353" t="s">
        <v>258</v>
      </c>
      <c r="B71" s="343" t="s">
        <v>3</v>
      </c>
      <c r="C71" s="400" t="s">
        <v>752</v>
      </c>
      <c r="D71" s="344" t="s">
        <v>503</v>
      </c>
      <c r="E71" s="354" t="s">
        <v>133</v>
      </c>
      <c r="F71" s="171" t="s">
        <v>490</v>
      </c>
      <c r="G71" s="345" t="s">
        <v>9</v>
      </c>
      <c r="H71" s="400" t="s">
        <v>4</v>
      </c>
      <c r="I71" s="355" t="s">
        <v>464</v>
      </c>
      <c r="J71" s="355">
        <v>1</v>
      </c>
      <c r="K71" s="196"/>
    </row>
    <row r="72" spans="1:11" ht="26.4">
      <c r="A72" s="353" t="s">
        <v>258</v>
      </c>
      <c r="B72" s="343" t="s">
        <v>3</v>
      </c>
      <c r="C72" s="400" t="s">
        <v>752</v>
      </c>
      <c r="D72" s="344" t="s">
        <v>503</v>
      </c>
      <c r="E72" s="354" t="s">
        <v>133</v>
      </c>
      <c r="F72" s="171" t="s">
        <v>491</v>
      </c>
      <c r="G72" s="345" t="s">
        <v>492</v>
      </c>
      <c r="H72" s="400" t="s">
        <v>4</v>
      </c>
      <c r="I72" s="355" t="s">
        <v>464</v>
      </c>
      <c r="J72" s="355">
        <v>1</v>
      </c>
      <c r="K72" s="196"/>
    </row>
    <row r="73" spans="1:11" ht="26.4">
      <c r="A73" s="353" t="s">
        <v>258</v>
      </c>
      <c r="B73" s="343" t="s">
        <v>3</v>
      </c>
      <c r="C73" s="400" t="s">
        <v>752</v>
      </c>
      <c r="D73" s="344" t="s">
        <v>503</v>
      </c>
      <c r="E73" s="354" t="s">
        <v>133</v>
      </c>
      <c r="F73" s="171" t="s">
        <v>493</v>
      </c>
      <c r="G73" s="346" t="s">
        <v>494</v>
      </c>
      <c r="H73" s="400" t="s">
        <v>4</v>
      </c>
      <c r="I73" s="355" t="s">
        <v>464</v>
      </c>
      <c r="J73" s="355">
        <v>1</v>
      </c>
      <c r="K73" s="196"/>
    </row>
    <row r="74" spans="1:11" ht="26.4">
      <c r="A74" s="353" t="s">
        <v>258</v>
      </c>
      <c r="B74" s="343" t="s">
        <v>3</v>
      </c>
      <c r="C74" s="400" t="s">
        <v>752</v>
      </c>
      <c r="D74" s="344" t="s">
        <v>503</v>
      </c>
      <c r="E74" s="354" t="s">
        <v>133</v>
      </c>
      <c r="F74" s="171" t="s">
        <v>495</v>
      </c>
      <c r="G74" s="346" t="s">
        <v>494</v>
      </c>
      <c r="H74" s="400" t="s">
        <v>4</v>
      </c>
      <c r="I74" s="355" t="s">
        <v>464</v>
      </c>
      <c r="J74" s="355">
        <v>1</v>
      </c>
      <c r="K74" s="196"/>
    </row>
    <row r="75" spans="1:11" ht="26.4">
      <c r="A75" s="353" t="s">
        <v>258</v>
      </c>
      <c r="B75" s="343" t="s">
        <v>3</v>
      </c>
      <c r="C75" s="400" t="s">
        <v>752</v>
      </c>
      <c r="D75" s="344" t="s">
        <v>503</v>
      </c>
      <c r="E75" s="354" t="s">
        <v>134</v>
      </c>
      <c r="F75" s="171" t="s">
        <v>135</v>
      </c>
      <c r="G75" s="345" t="s">
        <v>9</v>
      </c>
      <c r="H75" s="400" t="s">
        <v>4</v>
      </c>
      <c r="I75" s="355" t="s">
        <v>464</v>
      </c>
      <c r="J75" s="355">
        <v>1</v>
      </c>
      <c r="K75" s="196"/>
    </row>
    <row r="76" spans="1:11" ht="26.4">
      <c r="A76" s="353" t="s">
        <v>258</v>
      </c>
      <c r="B76" s="343" t="s">
        <v>3</v>
      </c>
      <c r="C76" s="400" t="s">
        <v>752</v>
      </c>
      <c r="D76" s="344" t="s">
        <v>503</v>
      </c>
      <c r="E76" s="354" t="s">
        <v>134</v>
      </c>
      <c r="F76" s="171" t="s">
        <v>496</v>
      </c>
      <c r="G76" s="345" t="s">
        <v>9</v>
      </c>
      <c r="H76" s="400" t="s">
        <v>4</v>
      </c>
      <c r="I76" s="355" t="s">
        <v>464</v>
      </c>
      <c r="J76" s="355">
        <v>1</v>
      </c>
      <c r="K76" s="196"/>
    </row>
    <row r="77" spans="1:11" ht="39.6">
      <c r="A77" s="353" t="s">
        <v>258</v>
      </c>
      <c r="B77" s="343" t="s">
        <v>3</v>
      </c>
      <c r="C77" s="400" t="s">
        <v>752</v>
      </c>
      <c r="D77" s="344" t="s">
        <v>503</v>
      </c>
      <c r="E77" s="354" t="s">
        <v>134</v>
      </c>
      <c r="F77" s="171" t="s">
        <v>497</v>
      </c>
      <c r="G77" s="345" t="s">
        <v>9</v>
      </c>
      <c r="H77" s="400" t="s">
        <v>4</v>
      </c>
      <c r="I77" s="355" t="s">
        <v>464</v>
      </c>
      <c r="J77" s="355">
        <v>1</v>
      </c>
      <c r="K77" s="357" t="s">
        <v>717</v>
      </c>
    </row>
    <row r="78" spans="1:11" ht="26.4">
      <c r="A78" s="353" t="s">
        <v>258</v>
      </c>
      <c r="B78" s="343" t="s">
        <v>3</v>
      </c>
      <c r="C78" s="400" t="s">
        <v>752</v>
      </c>
      <c r="D78" s="344" t="s">
        <v>503</v>
      </c>
      <c r="E78" s="354" t="s">
        <v>134</v>
      </c>
      <c r="F78" s="171" t="s">
        <v>498</v>
      </c>
      <c r="G78" s="345" t="s">
        <v>9</v>
      </c>
      <c r="H78" s="400" t="s">
        <v>4</v>
      </c>
      <c r="I78" s="355" t="s">
        <v>464</v>
      </c>
      <c r="J78" s="355">
        <v>1</v>
      </c>
      <c r="K78" s="196"/>
    </row>
    <row r="79" spans="1:11" ht="26.4">
      <c r="A79" s="353" t="s">
        <v>258</v>
      </c>
      <c r="B79" s="343" t="s">
        <v>3</v>
      </c>
      <c r="C79" s="400" t="s">
        <v>752</v>
      </c>
      <c r="D79" s="344" t="s">
        <v>503</v>
      </c>
      <c r="E79" s="354" t="s">
        <v>134</v>
      </c>
      <c r="F79" s="171" t="s">
        <v>499</v>
      </c>
      <c r="G79" s="345" t="s">
        <v>9</v>
      </c>
      <c r="H79" s="400" t="s">
        <v>4</v>
      </c>
      <c r="I79" s="355" t="s">
        <v>464</v>
      </c>
      <c r="J79" s="355">
        <v>1</v>
      </c>
      <c r="K79" s="196"/>
    </row>
    <row r="80" spans="1:11" ht="39.6">
      <c r="A80" s="353" t="s">
        <v>258</v>
      </c>
      <c r="B80" s="343" t="s">
        <v>3</v>
      </c>
      <c r="C80" s="400" t="s">
        <v>752</v>
      </c>
      <c r="D80" s="344" t="s">
        <v>503</v>
      </c>
      <c r="E80" s="354" t="s">
        <v>134</v>
      </c>
      <c r="F80" s="171" t="s">
        <v>500</v>
      </c>
      <c r="G80" s="345" t="s">
        <v>9</v>
      </c>
      <c r="H80" s="400" t="s">
        <v>4</v>
      </c>
      <c r="I80" s="355" t="s">
        <v>464</v>
      </c>
      <c r="J80" s="355">
        <v>1</v>
      </c>
      <c r="K80" s="357" t="s">
        <v>717</v>
      </c>
    </row>
    <row r="81" spans="1:11" ht="26.4">
      <c r="A81" s="353" t="s">
        <v>258</v>
      </c>
      <c r="B81" s="343" t="s">
        <v>3</v>
      </c>
      <c r="C81" s="400" t="s">
        <v>752</v>
      </c>
      <c r="D81" s="344" t="s">
        <v>503</v>
      </c>
      <c r="E81" s="354" t="s">
        <v>134</v>
      </c>
      <c r="F81" s="171" t="s">
        <v>501</v>
      </c>
      <c r="G81" s="345" t="s">
        <v>9</v>
      </c>
      <c r="H81" s="400" t="s">
        <v>4</v>
      </c>
      <c r="I81" s="355" t="s">
        <v>464</v>
      </c>
      <c r="J81" s="355">
        <v>1</v>
      </c>
      <c r="K81" s="196"/>
    </row>
    <row r="82" spans="1:11" ht="26.4">
      <c r="A82" s="353" t="s">
        <v>258</v>
      </c>
      <c r="B82" s="343" t="s">
        <v>3</v>
      </c>
      <c r="C82" s="403" t="s">
        <v>752</v>
      </c>
      <c r="D82" s="344" t="s">
        <v>503</v>
      </c>
      <c r="E82" s="354" t="s">
        <v>134</v>
      </c>
      <c r="F82" s="171" t="s">
        <v>502</v>
      </c>
      <c r="G82" s="345" t="s">
        <v>9</v>
      </c>
      <c r="H82" s="400" t="s">
        <v>4</v>
      </c>
      <c r="I82" s="355" t="s">
        <v>464</v>
      </c>
      <c r="J82" s="355">
        <v>1</v>
      </c>
      <c r="K82" s="196"/>
    </row>
    <row r="83" spans="1:11" ht="26.4">
      <c r="A83" s="353" t="s">
        <v>258</v>
      </c>
      <c r="B83" s="343" t="s">
        <v>3</v>
      </c>
      <c r="C83" s="171" t="s">
        <v>42</v>
      </c>
      <c r="D83" s="348" t="s">
        <v>503</v>
      </c>
      <c r="E83" s="354" t="s">
        <v>133</v>
      </c>
      <c r="F83" s="171" t="s">
        <v>14</v>
      </c>
      <c r="G83" s="345" t="s">
        <v>9</v>
      </c>
      <c r="H83" s="400" t="s">
        <v>4</v>
      </c>
      <c r="I83" s="355" t="s">
        <v>464</v>
      </c>
      <c r="J83" s="355">
        <v>1</v>
      </c>
      <c r="K83" s="196"/>
    </row>
    <row r="84" spans="1:11" ht="26.4">
      <c r="A84" s="353" t="s">
        <v>258</v>
      </c>
      <c r="B84" s="343" t="s">
        <v>3</v>
      </c>
      <c r="C84" s="171" t="s">
        <v>42</v>
      </c>
      <c r="D84" s="348" t="s">
        <v>503</v>
      </c>
      <c r="E84" s="354" t="s">
        <v>133</v>
      </c>
      <c r="F84" s="171" t="s">
        <v>465</v>
      </c>
      <c r="G84" s="346" t="s">
        <v>466</v>
      </c>
      <c r="H84" s="400"/>
      <c r="I84" s="356"/>
      <c r="J84" s="355"/>
      <c r="K84" s="347"/>
    </row>
    <row r="85" spans="1:11" ht="26.4">
      <c r="A85" s="353" t="s">
        <v>258</v>
      </c>
      <c r="B85" s="343" t="s">
        <v>3</v>
      </c>
      <c r="C85" s="171" t="s">
        <v>42</v>
      </c>
      <c r="D85" s="348" t="s">
        <v>503</v>
      </c>
      <c r="E85" s="354" t="s">
        <v>133</v>
      </c>
      <c r="F85" s="171" t="s">
        <v>8</v>
      </c>
      <c r="G85" s="345" t="s">
        <v>9</v>
      </c>
      <c r="H85" s="400" t="s">
        <v>4</v>
      </c>
      <c r="I85" s="355" t="s">
        <v>464</v>
      </c>
      <c r="J85" s="355">
        <v>1</v>
      </c>
      <c r="K85" s="347"/>
    </row>
    <row r="86" spans="1:11" ht="26.4">
      <c r="A86" s="353" t="s">
        <v>258</v>
      </c>
      <c r="B86" s="343" t="s">
        <v>3</v>
      </c>
      <c r="C86" s="171" t="s">
        <v>42</v>
      </c>
      <c r="D86" s="348" t="s">
        <v>503</v>
      </c>
      <c r="E86" s="354" t="s">
        <v>133</v>
      </c>
      <c r="F86" s="171" t="s">
        <v>13</v>
      </c>
      <c r="G86" s="345" t="s">
        <v>9</v>
      </c>
      <c r="H86" s="400" t="s">
        <v>4</v>
      </c>
      <c r="I86" s="355" t="s">
        <v>464</v>
      </c>
      <c r="J86" s="355">
        <v>1</v>
      </c>
      <c r="K86" s="347"/>
    </row>
    <row r="87" spans="1:11" ht="39.6">
      <c r="A87" s="353" t="s">
        <v>258</v>
      </c>
      <c r="B87" s="343" t="s">
        <v>3</v>
      </c>
      <c r="C87" s="171" t="s">
        <v>42</v>
      </c>
      <c r="D87" s="348" t="s">
        <v>503</v>
      </c>
      <c r="E87" s="354" t="s">
        <v>133</v>
      </c>
      <c r="F87" s="171" t="s">
        <v>467</v>
      </c>
      <c r="G87" s="345" t="s">
        <v>468</v>
      </c>
      <c r="H87" s="400" t="s">
        <v>753</v>
      </c>
      <c r="I87" s="355" t="s">
        <v>464</v>
      </c>
      <c r="J87" s="355">
        <v>1</v>
      </c>
      <c r="K87" s="357" t="s">
        <v>717</v>
      </c>
    </row>
    <row r="88" spans="1:11" ht="26.4">
      <c r="A88" s="353" t="s">
        <v>258</v>
      </c>
      <c r="B88" s="343" t="s">
        <v>3</v>
      </c>
      <c r="C88" s="171" t="s">
        <v>42</v>
      </c>
      <c r="D88" s="348" t="s">
        <v>503</v>
      </c>
      <c r="E88" s="354" t="s">
        <v>133</v>
      </c>
      <c r="F88" s="171" t="s">
        <v>11</v>
      </c>
      <c r="G88" s="345" t="s">
        <v>9</v>
      </c>
      <c r="H88" s="400" t="s">
        <v>4</v>
      </c>
      <c r="I88" s="355" t="s">
        <v>464</v>
      </c>
      <c r="J88" s="355">
        <v>1</v>
      </c>
      <c r="K88" s="347"/>
    </row>
    <row r="89" spans="1:11" ht="26.4">
      <c r="A89" s="353" t="s">
        <v>258</v>
      </c>
      <c r="B89" s="343" t="s">
        <v>3</v>
      </c>
      <c r="C89" s="171" t="s">
        <v>42</v>
      </c>
      <c r="D89" s="348" t="s">
        <v>503</v>
      </c>
      <c r="E89" s="354" t="s">
        <v>133</v>
      </c>
      <c r="F89" s="171" t="s">
        <v>469</v>
      </c>
      <c r="G89" s="345" t="s">
        <v>9</v>
      </c>
      <c r="H89" s="400" t="s">
        <v>4</v>
      </c>
      <c r="I89" s="355" t="s">
        <v>464</v>
      </c>
      <c r="J89" s="355">
        <v>1</v>
      </c>
      <c r="K89" s="196"/>
    </row>
    <row r="90" spans="1:11" ht="26.4">
      <c r="A90" s="353" t="s">
        <v>258</v>
      </c>
      <c r="B90" s="343" t="s">
        <v>3</v>
      </c>
      <c r="C90" s="171" t="s">
        <v>42</v>
      </c>
      <c r="D90" s="348" t="s">
        <v>503</v>
      </c>
      <c r="E90" s="354" t="s">
        <v>133</v>
      </c>
      <c r="F90" s="171" t="s">
        <v>470</v>
      </c>
      <c r="G90" s="345" t="s">
        <v>9</v>
      </c>
      <c r="H90" s="400" t="s">
        <v>4</v>
      </c>
      <c r="I90" s="355" t="s">
        <v>464</v>
      </c>
      <c r="J90" s="355">
        <v>1</v>
      </c>
      <c r="K90" s="196"/>
    </row>
    <row r="91" spans="1:11" ht="26.4">
      <c r="A91" s="353" t="s">
        <v>258</v>
      </c>
      <c r="B91" s="343" t="s">
        <v>3</v>
      </c>
      <c r="C91" s="171" t="s">
        <v>42</v>
      </c>
      <c r="D91" s="348" t="s">
        <v>503</v>
      </c>
      <c r="E91" s="354" t="s">
        <v>133</v>
      </c>
      <c r="F91" s="171" t="s">
        <v>471</v>
      </c>
      <c r="G91" s="345" t="s">
        <v>9</v>
      </c>
      <c r="H91" s="400" t="s">
        <v>4</v>
      </c>
      <c r="I91" s="355" t="s">
        <v>464</v>
      </c>
      <c r="J91" s="355">
        <v>1</v>
      </c>
      <c r="K91" s="196"/>
    </row>
    <row r="92" spans="1:11" ht="26.4">
      <c r="A92" s="353" t="s">
        <v>258</v>
      </c>
      <c r="B92" s="343" t="s">
        <v>3</v>
      </c>
      <c r="C92" s="171" t="s">
        <v>42</v>
      </c>
      <c r="D92" s="348" t="s">
        <v>503</v>
      </c>
      <c r="E92" s="354" t="s">
        <v>133</v>
      </c>
      <c r="F92" s="171" t="s">
        <v>472</v>
      </c>
      <c r="G92" s="345" t="s">
        <v>9</v>
      </c>
      <c r="H92" s="400" t="s">
        <v>4</v>
      </c>
      <c r="I92" s="355" t="s">
        <v>464</v>
      </c>
      <c r="J92" s="355">
        <v>1</v>
      </c>
      <c r="K92" s="196"/>
    </row>
    <row r="93" spans="1:11" ht="52.8">
      <c r="A93" s="353" t="s">
        <v>258</v>
      </c>
      <c r="B93" s="343" t="s">
        <v>3</v>
      </c>
      <c r="C93" s="171" t="s">
        <v>42</v>
      </c>
      <c r="D93" s="348" t="s">
        <v>503</v>
      </c>
      <c r="E93" s="354" t="s">
        <v>133</v>
      </c>
      <c r="F93" s="171" t="s">
        <v>473</v>
      </c>
      <c r="G93" s="345" t="s">
        <v>718</v>
      </c>
      <c r="H93" s="400" t="s">
        <v>4</v>
      </c>
      <c r="I93" s="355" t="s">
        <v>464</v>
      </c>
      <c r="J93" s="355">
        <v>1</v>
      </c>
      <c r="K93" s="196"/>
    </row>
    <row r="94" spans="1:11" ht="52.8">
      <c r="A94" s="353" t="s">
        <v>258</v>
      </c>
      <c r="B94" s="343" t="s">
        <v>3</v>
      </c>
      <c r="C94" s="171" t="s">
        <v>42</v>
      </c>
      <c r="D94" s="348" t="s">
        <v>503</v>
      </c>
      <c r="E94" s="354" t="s">
        <v>133</v>
      </c>
      <c r="F94" s="171" t="s">
        <v>474</v>
      </c>
      <c r="G94" s="345" t="s">
        <v>718</v>
      </c>
      <c r="H94" s="400" t="s">
        <v>4</v>
      </c>
      <c r="I94" s="355" t="s">
        <v>464</v>
      </c>
      <c r="J94" s="355">
        <v>1</v>
      </c>
      <c r="K94" s="196"/>
    </row>
    <row r="95" spans="1:11" ht="26.4">
      <c r="A95" s="353" t="s">
        <v>258</v>
      </c>
      <c r="B95" s="343" t="s">
        <v>3</v>
      </c>
      <c r="C95" s="171" t="s">
        <v>42</v>
      </c>
      <c r="D95" s="348" t="s">
        <v>503</v>
      </c>
      <c r="E95" s="354" t="s">
        <v>133</v>
      </c>
      <c r="F95" s="171" t="s">
        <v>475</v>
      </c>
      <c r="G95" s="345" t="s">
        <v>9</v>
      </c>
      <c r="H95" s="400" t="s">
        <v>4</v>
      </c>
      <c r="I95" s="355" t="s">
        <v>464</v>
      </c>
      <c r="J95" s="355">
        <v>1</v>
      </c>
      <c r="K95" s="196"/>
    </row>
    <row r="96" spans="1:11" ht="39.6">
      <c r="A96" s="353" t="s">
        <v>258</v>
      </c>
      <c r="B96" s="343" t="s">
        <v>3</v>
      </c>
      <c r="C96" s="171" t="s">
        <v>42</v>
      </c>
      <c r="D96" s="348" t="s">
        <v>503</v>
      </c>
      <c r="E96" s="354" t="s">
        <v>133</v>
      </c>
      <c r="F96" s="171" t="s">
        <v>476</v>
      </c>
      <c r="G96" s="345" t="s">
        <v>719</v>
      </c>
      <c r="H96" s="400" t="s">
        <v>753</v>
      </c>
      <c r="I96" s="355" t="s">
        <v>464</v>
      </c>
      <c r="J96" s="355">
        <v>1</v>
      </c>
      <c r="K96" s="196"/>
    </row>
    <row r="97" spans="1:11" ht="26.4">
      <c r="A97" s="353" t="s">
        <v>258</v>
      </c>
      <c r="B97" s="343" t="s">
        <v>3</v>
      </c>
      <c r="C97" s="171" t="s">
        <v>42</v>
      </c>
      <c r="D97" s="348" t="s">
        <v>503</v>
      </c>
      <c r="E97" s="354" t="s">
        <v>133</v>
      </c>
      <c r="F97" s="171" t="s">
        <v>477</v>
      </c>
      <c r="G97" s="346" t="s">
        <v>466</v>
      </c>
      <c r="H97" s="400"/>
      <c r="I97" s="355"/>
      <c r="J97" s="358"/>
      <c r="K97" s="196"/>
    </row>
    <row r="98" spans="1:11" ht="26.4">
      <c r="A98" s="353" t="s">
        <v>258</v>
      </c>
      <c r="B98" s="343" t="s">
        <v>3</v>
      </c>
      <c r="C98" s="171" t="s">
        <v>42</v>
      </c>
      <c r="D98" s="348" t="s">
        <v>503</v>
      </c>
      <c r="E98" s="354" t="s">
        <v>133</v>
      </c>
      <c r="F98" s="171" t="s">
        <v>749</v>
      </c>
      <c r="G98" s="345" t="s">
        <v>9</v>
      </c>
      <c r="H98" s="400" t="s">
        <v>4</v>
      </c>
      <c r="I98" s="355" t="s">
        <v>464</v>
      </c>
      <c r="J98" s="355">
        <v>1</v>
      </c>
      <c r="K98" s="196"/>
    </row>
    <row r="99" spans="1:11" ht="26.4">
      <c r="A99" s="353" t="s">
        <v>258</v>
      </c>
      <c r="B99" s="343" t="s">
        <v>3</v>
      </c>
      <c r="C99" s="171" t="s">
        <v>42</v>
      </c>
      <c r="D99" s="348" t="s">
        <v>503</v>
      </c>
      <c r="E99" s="354" t="s">
        <v>133</v>
      </c>
      <c r="F99" s="171" t="s">
        <v>754</v>
      </c>
      <c r="G99" s="345" t="s">
        <v>9</v>
      </c>
      <c r="H99" s="400" t="s">
        <v>4</v>
      </c>
      <c r="I99" s="355" t="s">
        <v>464</v>
      </c>
      <c r="J99" s="355">
        <v>1</v>
      </c>
      <c r="K99" s="196"/>
    </row>
    <row r="100" spans="1:11" ht="39.6">
      <c r="A100" s="353" t="s">
        <v>258</v>
      </c>
      <c r="B100" s="343" t="s">
        <v>3</v>
      </c>
      <c r="C100" s="171" t="s">
        <v>42</v>
      </c>
      <c r="D100" s="348" t="s">
        <v>503</v>
      </c>
      <c r="E100" s="354" t="s">
        <v>133</v>
      </c>
      <c r="F100" s="171" t="s">
        <v>478</v>
      </c>
      <c r="G100" s="345" t="s">
        <v>719</v>
      </c>
      <c r="H100" s="400" t="s">
        <v>753</v>
      </c>
      <c r="I100" s="355" t="s">
        <v>464</v>
      </c>
      <c r="J100" s="355">
        <v>1</v>
      </c>
      <c r="K100" s="196"/>
    </row>
    <row r="101" spans="1:11" ht="26.4">
      <c r="A101" s="353" t="s">
        <v>258</v>
      </c>
      <c r="B101" s="343" t="s">
        <v>3</v>
      </c>
      <c r="C101" s="171" t="s">
        <v>42</v>
      </c>
      <c r="D101" s="348" t="s">
        <v>503</v>
      </c>
      <c r="E101" s="354" t="s">
        <v>133</v>
      </c>
      <c r="F101" s="171" t="s">
        <v>479</v>
      </c>
      <c r="G101" s="345" t="s">
        <v>9</v>
      </c>
      <c r="H101" s="400" t="s">
        <v>4</v>
      </c>
      <c r="I101" s="355" t="s">
        <v>464</v>
      </c>
      <c r="J101" s="355">
        <v>1</v>
      </c>
      <c r="K101" s="196"/>
    </row>
    <row r="102" spans="1:11" ht="39.6">
      <c r="A102" s="353" t="s">
        <v>258</v>
      </c>
      <c r="B102" s="343" t="s">
        <v>3</v>
      </c>
      <c r="C102" s="171" t="s">
        <v>42</v>
      </c>
      <c r="D102" s="348" t="s">
        <v>503</v>
      </c>
      <c r="E102" s="354" t="s">
        <v>133</v>
      </c>
      <c r="F102" s="171" t="s">
        <v>480</v>
      </c>
      <c r="G102" s="345" t="s">
        <v>9</v>
      </c>
      <c r="H102" s="400" t="s">
        <v>4</v>
      </c>
      <c r="I102" s="355" t="s">
        <v>464</v>
      </c>
      <c r="J102" s="355">
        <v>1</v>
      </c>
      <c r="K102" s="357" t="s">
        <v>717</v>
      </c>
    </row>
    <row r="103" spans="1:11" ht="26.4">
      <c r="A103" s="353" t="s">
        <v>258</v>
      </c>
      <c r="B103" s="343" t="s">
        <v>3</v>
      </c>
      <c r="C103" s="171" t="s">
        <v>42</v>
      </c>
      <c r="D103" s="348" t="s">
        <v>503</v>
      </c>
      <c r="E103" s="354" t="s">
        <v>133</v>
      </c>
      <c r="F103" s="171" t="s">
        <v>481</v>
      </c>
      <c r="G103" s="345" t="s">
        <v>720</v>
      </c>
      <c r="H103" s="400" t="s">
        <v>753</v>
      </c>
      <c r="I103" s="355" t="s">
        <v>464</v>
      </c>
      <c r="J103" s="355">
        <v>1</v>
      </c>
      <c r="K103" s="196"/>
    </row>
    <row r="104" spans="1:11" ht="26.4">
      <c r="A104" s="353" t="s">
        <v>258</v>
      </c>
      <c r="B104" s="343" t="s">
        <v>3</v>
      </c>
      <c r="C104" s="171" t="s">
        <v>42</v>
      </c>
      <c r="D104" s="348" t="s">
        <v>503</v>
      </c>
      <c r="E104" s="354" t="s">
        <v>133</v>
      </c>
      <c r="F104" s="171" t="s">
        <v>482</v>
      </c>
      <c r="G104" s="345" t="s">
        <v>483</v>
      </c>
      <c r="H104" s="400" t="s">
        <v>4</v>
      </c>
      <c r="I104" s="355" t="s">
        <v>464</v>
      </c>
      <c r="J104" s="355">
        <v>1</v>
      </c>
      <c r="K104" s="196"/>
    </row>
    <row r="105" spans="1:11" ht="26.4">
      <c r="A105" s="353" t="s">
        <v>258</v>
      </c>
      <c r="B105" s="343" t="s">
        <v>3</v>
      </c>
      <c r="C105" s="171" t="s">
        <v>42</v>
      </c>
      <c r="D105" s="348" t="s">
        <v>503</v>
      </c>
      <c r="E105" s="354" t="s">
        <v>133</v>
      </c>
      <c r="F105" s="171" t="s">
        <v>484</v>
      </c>
      <c r="G105" s="345" t="s">
        <v>483</v>
      </c>
      <c r="H105" s="400" t="s">
        <v>4</v>
      </c>
      <c r="I105" s="355" t="s">
        <v>464</v>
      </c>
      <c r="J105" s="355">
        <v>1</v>
      </c>
      <c r="K105" s="196"/>
    </row>
    <row r="106" spans="1:11" ht="26.4">
      <c r="A106" s="353" t="s">
        <v>258</v>
      </c>
      <c r="B106" s="343" t="s">
        <v>3</v>
      </c>
      <c r="C106" s="171" t="s">
        <v>42</v>
      </c>
      <c r="D106" s="348" t="s">
        <v>503</v>
      </c>
      <c r="E106" s="354" t="s">
        <v>133</v>
      </c>
      <c r="F106" s="171" t="s">
        <v>485</v>
      </c>
      <c r="G106" s="345" t="s">
        <v>483</v>
      </c>
      <c r="H106" s="400" t="s">
        <v>4</v>
      </c>
      <c r="I106" s="355" t="s">
        <v>464</v>
      </c>
      <c r="J106" s="355">
        <v>1</v>
      </c>
      <c r="K106" s="196"/>
    </row>
    <row r="107" spans="1:11" ht="26.4">
      <c r="A107" s="353" t="s">
        <v>258</v>
      </c>
      <c r="B107" s="343" t="s">
        <v>3</v>
      </c>
      <c r="C107" s="171" t="s">
        <v>42</v>
      </c>
      <c r="D107" s="348" t="s">
        <v>503</v>
      </c>
      <c r="E107" s="354" t="s">
        <v>133</v>
      </c>
      <c r="F107" s="171" t="s">
        <v>486</v>
      </c>
      <c r="G107" s="345" t="s">
        <v>483</v>
      </c>
      <c r="H107" s="400" t="s">
        <v>4</v>
      </c>
      <c r="I107" s="355" t="s">
        <v>464</v>
      </c>
      <c r="J107" s="355">
        <v>1</v>
      </c>
      <c r="K107" s="196"/>
    </row>
    <row r="108" spans="1:11" ht="26.4">
      <c r="A108" s="353" t="s">
        <v>258</v>
      </c>
      <c r="B108" s="343" t="s">
        <v>3</v>
      </c>
      <c r="C108" s="171" t="s">
        <v>42</v>
      </c>
      <c r="D108" s="348" t="s">
        <v>503</v>
      </c>
      <c r="E108" s="354" t="s">
        <v>133</v>
      </c>
      <c r="F108" s="171" t="s">
        <v>487</v>
      </c>
      <c r="G108" s="345" t="s">
        <v>483</v>
      </c>
      <c r="H108" s="400" t="s">
        <v>4</v>
      </c>
      <c r="I108" s="355" t="s">
        <v>464</v>
      </c>
      <c r="J108" s="355">
        <v>1</v>
      </c>
      <c r="K108" s="196"/>
    </row>
    <row r="109" spans="1:11" ht="26.4">
      <c r="A109" s="353" t="s">
        <v>258</v>
      </c>
      <c r="B109" s="343" t="s">
        <v>3</v>
      </c>
      <c r="C109" s="171" t="s">
        <v>42</v>
      </c>
      <c r="D109" s="348" t="s">
        <v>503</v>
      </c>
      <c r="E109" s="354" t="s">
        <v>133</v>
      </c>
      <c r="F109" s="171" t="s">
        <v>488</v>
      </c>
      <c r="G109" s="345" t="s">
        <v>489</v>
      </c>
      <c r="H109" s="400" t="s">
        <v>4</v>
      </c>
      <c r="I109" s="355" t="s">
        <v>464</v>
      </c>
      <c r="J109" s="355">
        <v>1</v>
      </c>
      <c r="K109" s="196"/>
    </row>
    <row r="110" spans="1:11" ht="26.4">
      <c r="A110" s="353" t="s">
        <v>258</v>
      </c>
      <c r="B110" s="343" t="s">
        <v>3</v>
      </c>
      <c r="C110" s="171" t="s">
        <v>42</v>
      </c>
      <c r="D110" s="348" t="s">
        <v>503</v>
      </c>
      <c r="E110" s="354" t="s">
        <v>133</v>
      </c>
      <c r="F110" s="171" t="s">
        <v>490</v>
      </c>
      <c r="G110" s="345" t="s">
        <v>9</v>
      </c>
      <c r="H110" s="400" t="s">
        <v>4</v>
      </c>
      <c r="I110" s="355" t="s">
        <v>464</v>
      </c>
      <c r="J110" s="355">
        <v>1</v>
      </c>
      <c r="K110" s="196"/>
    </row>
    <row r="111" spans="1:11" ht="26.4">
      <c r="A111" s="353" t="s">
        <v>258</v>
      </c>
      <c r="B111" s="343" t="s">
        <v>3</v>
      </c>
      <c r="C111" s="171" t="s">
        <v>42</v>
      </c>
      <c r="D111" s="348" t="s">
        <v>503</v>
      </c>
      <c r="E111" s="354" t="s">
        <v>133</v>
      </c>
      <c r="F111" s="171" t="s">
        <v>491</v>
      </c>
      <c r="G111" s="345" t="s">
        <v>492</v>
      </c>
      <c r="H111" s="400" t="s">
        <v>4</v>
      </c>
      <c r="I111" s="355" t="s">
        <v>464</v>
      </c>
      <c r="J111" s="355">
        <v>1</v>
      </c>
      <c r="K111" s="196"/>
    </row>
    <row r="112" spans="1:11" ht="26.4">
      <c r="A112" s="353" t="s">
        <v>258</v>
      </c>
      <c r="B112" s="343" t="s">
        <v>3</v>
      </c>
      <c r="C112" s="171" t="s">
        <v>42</v>
      </c>
      <c r="D112" s="348" t="s">
        <v>503</v>
      </c>
      <c r="E112" s="354" t="s">
        <v>133</v>
      </c>
      <c r="F112" s="171" t="s">
        <v>493</v>
      </c>
      <c r="G112" s="346" t="s">
        <v>494</v>
      </c>
      <c r="H112" s="400" t="s">
        <v>4</v>
      </c>
      <c r="I112" s="355" t="s">
        <v>464</v>
      </c>
      <c r="J112" s="355">
        <v>1</v>
      </c>
      <c r="K112" s="196"/>
    </row>
    <row r="113" spans="1:11" ht="26.4">
      <c r="A113" s="353" t="s">
        <v>258</v>
      </c>
      <c r="B113" s="343" t="s">
        <v>3</v>
      </c>
      <c r="C113" s="171" t="s">
        <v>42</v>
      </c>
      <c r="D113" s="348" t="s">
        <v>503</v>
      </c>
      <c r="E113" s="354" t="s">
        <v>133</v>
      </c>
      <c r="F113" s="171" t="s">
        <v>495</v>
      </c>
      <c r="G113" s="346" t="s">
        <v>494</v>
      </c>
      <c r="H113" s="400" t="s">
        <v>4</v>
      </c>
      <c r="I113" s="355" t="s">
        <v>464</v>
      </c>
      <c r="J113" s="355">
        <v>1</v>
      </c>
      <c r="K113" s="196"/>
    </row>
    <row r="114" spans="1:11" ht="26.4">
      <c r="A114" s="353" t="s">
        <v>258</v>
      </c>
      <c r="B114" s="343" t="s">
        <v>3</v>
      </c>
      <c r="C114" s="171" t="s">
        <v>42</v>
      </c>
      <c r="D114" s="348" t="s">
        <v>503</v>
      </c>
      <c r="E114" s="354" t="s">
        <v>134</v>
      </c>
      <c r="F114" s="171" t="s">
        <v>135</v>
      </c>
      <c r="G114" s="345" t="s">
        <v>9</v>
      </c>
      <c r="H114" s="400" t="s">
        <v>4</v>
      </c>
      <c r="I114" s="355" t="s">
        <v>464</v>
      </c>
      <c r="J114" s="355">
        <v>1</v>
      </c>
      <c r="K114" s="196"/>
    </row>
    <row r="115" spans="1:11" ht="26.4">
      <c r="A115" s="353" t="s">
        <v>258</v>
      </c>
      <c r="B115" s="343" t="s">
        <v>3</v>
      </c>
      <c r="C115" s="171" t="s">
        <v>42</v>
      </c>
      <c r="D115" s="348" t="s">
        <v>503</v>
      </c>
      <c r="E115" s="354" t="s">
        <v>134</v>
      </c>
      <c r="F115" s="171" t="s">
        <v>496</v>
      </c>
      <c r="G115" s="345" t="s">
        <v>9</v>
      </c>
      <c r="H115" s="400" t="s">
        <v>4</v>
      </c>
      <c r="I115" s="355" t="s">
        <v>464</v>
      </c>
      <c r="J115" s="355">
        <v>1</v>
      </c>
      <c r="K115" s="196"/>
    </row>
    <row r="116" spans="1:11" ht="39.6">
      <c r="A116" s="353" t="s">
        <v>258</v>
      </c>
      <c r="B116" s="343" t="s">
        <v>3</v>
      </c>
      <c r="C116" s="171" t="s">
        <v>42</v>
      </c>
      <c r="D116" s="348" t="s">
        <v>503</v>
      </c>
      <c r="E116" s="354" t="s">
        <v>134</v>
      </c>
      <c r="F116" s="171" t="s">
        <v>497</v>
      </c>
      <c r="G116" s="345" t="s">
        <v>9</v>
      </c>
      <c r="H116" s="400" t="s">
        <v>4</v>
      </c>
      <c r="I116" s="355" t="s">
        <v>464</v>
      </c>
      <c r="J116" s="355">
        <v>1</v>
      </c>
      <c r="K116" s="357" t="s">
        <v>717</v>
      </c>
    </row>
    <row r="117" spans="1:11" ht="26.4">
      <c r="A117" s="353" t="s">
        <v>258</v>
      </c>
      <c r="B117" s="343" t="s">
        <v>3</v>
      </c>
      <c r="C117" s="171" t="s">
        <v>42</v>
      </c>
      <c r="D117" s="348" t="s">
        <v>503</v>
      </c>
      <c r="E117" s="354" t="s">
        <v>134</v>
      </c>
      <c r="F117" s="171" t="s">
        <v>498</v>
      </c>
      <c r="G117" s="345" t="s">
        <v>9</v>
      </c>
      <c r="H117" s="400" t="s">
        <v>4</v>
      </c>
      <c r="I117" s="355" t="s">
        <v>464</v>
      </c>
      <c r="J117" s="355">
        <v>1</v>
      </c>
      <c r="K117" s="196"/>
    </row>
    <row r="118" spans="1:11" ht="26.4">
      <c r="A118" s="353" t="s">
        <v>258</v>
      </c>
      <c r="B118" s="343" t="s">
        <v>3</v>
      </c>
      <c r="C118" s="171" t="s">
        <v>42</v>
      </c>
      <c r="D118" s="348" t="s">
        <v>503</v>
      </c>
      <c r="E118" s="354" t="s">
        <v>134</v>
      </c>
      <c r="F118" s="171" t="s">
        <v>499</v>
      </c>
      <c r="G118" s="345" t="s">
        <v>9</v>
      </c>
      <c r="H118" s="400" t="s">
        <v>4</v>
      </c>
      <c r="I118" s="355" t="s">
        <v>464</v>
      </c>
      <c r="J118" s="355">
        <v>1</v>
      </c>
      <c r="K118" s="196"/>
    </row>
    <row r="119" spans="1:11" ht="39.6">
      <c r="A119" s="353" t="s">
        <v>258</v>
      </c>
      <c r="B119" s="343" t="s">
        <v>3</v>
      </c>
      <c r="C119" s="171" t="s">
        <v>42</v>
      </c>
      <c r="D119" s="348" t="s">
        <v>503</v>
      </c>
      <c r="E119" s="354" t="s">
        <v>134</v>
      </c>
      <c r="F119" s="171" t="s">
        <v>500</v>
      </c>
      <c r="G119" s="345" t="s">
        <v>9</v>
      </c>
      <c r="H119" s="400" t="s">
        <v>4</v>
      </c>
      <c r="I119" s="355" t="s">
        <v>464</v>
      </c>
      <c r="J119" s="355">
        <v>1</v>
      </c>
      <c r="K119" s="357" t="s">
        <v>717</v>
      </c>
    </row>
    <row r="120" spans="1:11" ht="26.4">
      <c r="A120" s="353" t="s">
        <v>258</v>
      </c>
      <c r="B120" s="343" t="s">
        <v>3</v>
      </c>
      <c r="C120" s="171" t="s">
        <v>42</v>
      </c>
      <c r="D120" s="348" t="s">
        <v>503</v>
      </c>
      <c r="E120" s="354" t="s">
        <v>134</v>
      </c>
      <c r="F120" s="171" t="s">
        <v>501</v>
      </c>
      <c r="G120" s="345" t="s">
        <v>9</v>
      </c>
      <c r="H120" s="400" t="s">
        <v>4</v>
      </c>
      <c r="I120" s="355" t="s">
        <v>464</v>
      </c>
      <c r="J120" s="355">
        <v>1</v>
      </c>
      <c r="K120" s="196"/>
    </row>
    <row r="121" spans="1:11" ht="26.4">
      <c r="A121" s="353" t="s">
        <v>258</v>
      </c>
      <c r="B121" s="343" t="s">
        <v>3</v>
      </c>
      <c r="C121" s="171" t="s">
        <v>42</v>
      </c>
      <c r="D121" s="348" t="s">
        <v>503</v>
      </c>
      <c r="E121" s="354" t="s">
        <v>134</v>
      </c>
      <c r="F121" s="171" t="s">
        <v>502</v>
      </c>
      <c r="G121" s="345" t="s">
        <v>9</v>
      </c>
      <c r="H121" s="400" t="s">
        <v>4</v>
      </c>
      <c r="I121" s="355" t="s">
        <v>464</v>
      </c>
      <c r="J121" s="355">
        <v>1</v>
      </c>
      <c r="K121" s="196"/>
    </row>
    <row r="122" spans="1:11" ht="26.4">
      <c r="A122" s="353" t="s">
        <v>258</v>
      </c>
      <c r="B122" s="343" t="s">
        <v>3</v>
      </c>
      <c r="C122" s="171" t="s">
        <v>751</v>
      </c>
      <c r="D122" s="348" t="s">
        <v>504</v>
      </c>
      <c r="E122" s="354" t="s">
        <v>133</v>
      </c>
      <c r="F122" s="171" t="s">
        <v>14</v>
      </c>
      <c r="G122" s="345" t="s">
        <v>9</v>
      </c>
      <c r="H122" s="400" t="s">
        <v>4</v>
      </c>
      <c r="I122" s="355" t="s">
        <v>464</v>
      </c>
      <c r="J122" s="355">
        <v>1</v>
      </c>
      <c r="K122" s="196"/>
    </row>
    <row r="123" spans="1:11" ht="26.4">
      <c r="A123" s="353" t="s">
        <v>258</v>
      </c>
      <c r="B123" s="343" t="s">
        <v>3</v>
      </c>
      <c r="C123" s="171" t="s">
        <v>751</v>
      </c>
      <c r="D123" s="348" t="s">
        <v>504</v>
      </c>
      <c r="E123" s="354" t="s">
        <v>133</v>
      </c>
      <c r="F123" s="171" t="s">
        <v>465</v>
      </c>
      <c r="G123" s="346" t="s">
        <v>466</v>
      </c>
      <c r="H123" s="400"/>
      <c r="I123" s="356"/>
      <c r="J123" s="355"/>
      <c r="K123" s="347"/>
    </row>
    <row r="124" spans="1:11" ht="26.4">
      <c r="A124" s="353" t="s">
        <v>258</v>
      </c>
      <c r="B124" s="343" t="s">
        <v>3</v>
      </c>
      <c r="C124" s="171" t="s">
        <v>751</v>
      </c>
      <c r="D124" s="348" t="s">
        <v>504</v>
      </c>
      <c r="E124" s="354" t="s">
        <v>133</v>
      </c>
      <c r="F124" s="171" t="s">
        <v>8</v>
      </c>
      <c r="G124" s="345" t="s">
        <v>9</v>
      </c>
      <c r="H124" s="400" t="s">
        <v>4</v>
      </c>
      <c r="I124" s="355" t="s">
        <v>464</v>
      </c>
      <c r="J124" s="355">
        <v>1</v>
      </c>
      <c r="K124" s="347"/>
    </row>
    <row r="125" spans="1:11" ht="26.4">
      <c r="A125" s="353" t="s">
        <v>258</v>
      </c>
      <c r="B125" s="343" t="s">
        <v>3</v>
      </c>
      <c r="C125" s="171" t="s">
        <v>751</v>
      </c>
      <c r="D125" s="348" t="s">
        <v>504</v>
      </c>
      <c r="E125" s="354" t="s">
        <v>133</v>
      </c>
      <c r="F125" s="171" t="s">
        <v>13</v>
      </c>
      <c r="G125" s="345" t="s">
        <v>9</v>
      </c>
      <c r="H125" s="400" t="s">
        <v>4</v>
      </c>
      <c r="I125" s="355" t="s">
        <v>464</v>
      </c>
      <c r="J125" s="355">
        <v>1</v>
      </c>
      <c r="K125" s="347"/>
    </row>
    <row r="126" spans="1:11" ht="39.6">
      <c r="A126" s="353" t="s">
        <v>258</v>
      </c>
      <c r="B126" s="343" t="s">
        <v>3</v>
      </c>
      <c r="C126" s="171" t="s">
        <v>751</v>
      </c>
      <c r="D126" s="348" t="s">
        <v>504</v>
      </c>
      <c r="E126" s="354" t="s">
        <v>133</v>
      </c>
      <c r="F126" s="171" t="s">
        <v>467</v>
      </c>
      <c r="G126" s="345" t="s">
        <v>468</v>
      </c>
      <c r="H126" s="400" t="s">
        <v>753</v>
      </c>
      <c r="I126" s="355" t="s">
        <v>464</v>
      </c>
      <c r="J126" s="355">
        <v>1</v>
      </c>
      <c r="K126" s="357" t="s">
        <v>717</v>
      </c>
    </row>
    <row r="127" spans="1:11" ht="26.4">
      <c r="A127" s="353" t="s">
        <v>258</v>
      </c>
      <c r="B127" s="343" t="s">
        <v>3</v>
      </c>
      <c r="C127" s="171" t="s">
        <v>751</v>
      </c>
      <c r="D127" s="348" t="s">
        <v>504</v>
      </c>
      <c r="E127" s="354" t="s">
        <v>133</v>
      </c>
      <c r="F127" s="171" t="s">
        <v>11</v>
      </c>
      <c r="G127" s="345" t="s">
        <v>9</v>
      </c>
      <c r="H127" s="400" t="s">
        <v>4</v>
      </c>
      <c r="I127" s="355" t="s">
        <v>464</v>
      </c>
      <c r="J127" s="355">
        <v>1</v>
      </c>
      <c r="K127" s="347"/>
    </row>
    <row r="128" spans="1:11" ht="26.4">
      <c r="A128" s="353" t="s">
        <v>258</v>
      </c>
      <c r="B128" s="343" t="s">
        <v>3</v>
      </c>
      <c r="C128" s="171" t="s">
        <v>751</v>
      </c>
      <c r="D128" s="348" t="s">
        <v>504</v>
      </c>
      <c r="E128" s="354" t="s">
        <v>133</v>
      </c>
      <c r="F128" s="171" t="s">
        <v>469</v>
      </c>
      <c r="G128" s="345" t="s">
        <v>9</v>
      </c>
      <c r="H128" s="400" t="s">
        <v>4</v>
      </c>
      <c r="I128" s="355" t="s">
        <v>464</v>
      </c>
      <c r="J128" s="355">
        <v>1</v>
      </c>
      <c r="K128" s="357"/>
    </row>
    <row r="129" spans="1:11" ht="26.4">
      <c r="A129" s="353" t="s">
        <v>258</v>
      </c>
      <c r="B129" s="343" t="s">
        <v>3</v>
      </c>
      <c r="C129" s="171" t="s">
        <v>751</v>
      </c>
      <c r="D129" s="348" t="s">
        <v>504</v>
      </c>
      <c r="E129" s="354" t="s">
        <v>133</v>
      </c>
      <c r="F129" s="171" t="s">
        <v>470</v>
      </c>
      <c r="G129" s="345" t="s">
        <v>9</v>
      </c>
      <c r="H129" s="400" t="s">
        <v>4</v>
      </c>
      <c r="I129" s="355" t="s">
        <v>464</v>
      </c>
      <c r="J129" s="355">
        <v>1</v>
      </c>
      <c r="K129" s="196"/>
    </row>
    <row r="130" spans="1:11" ht="26.4">
      <c r="A130" s="353" t="s">
        <v>258</v>
      </c>
      <c r="B130" s="343" t="s">
        <v>3</v>
      </c>
      <c r="C130" s="171" t="s">
        <v>751</v>
      </c>
      <c r="D130" s="348" t="s">
        <v>504</v>
      </c>
      <c r="E130" s="354" t="s">
        <v>133</v>
      </c>
      <c r="F130" s="171" t="s">
        <v>471</v>
      </c>
      <c r="G130" s="345" t="s">
        <v>9</v>
      </c>
      <c r="H130" s="400" t="s">
        <v>4</v>
      </c>
      <c r="I130" s="355" t="s">
        <v>464</v>
      </c>
      <c r="J130" s="355">
        <v>1</v>
      </c>
      <c r="K130" s="196"/>
    </row>
    <row r="131" spans="1:11" ht="26.4">
      <c r="A131" s="353" t="s">
        <v>258</v>
      </c>
      <c r="B131" s="343" t="s">
        <v>3</v>
      </c>
      <c r="C131" s="171" t="s">
        <v>751</v>
      </c>
      <c r="D131" s="348" t="s">
        <v>504</v>
      </c>
      <c r="E131" s="354" t="s">
        <v>133</v>
      </c>
      <c r="F131" s="171" t="s">
        <v>472</v>
      </c>
      <c r="G131" s="345" t="s">
        <v>9</v>
      </c>
      <c r="H131" s="400" t="s">
        <v>4</v>
      </c>
      <c r="I131" s="355" t="s">
        <v>464</v>
      </c>
      <c r="J131" s="355">
        <v>1</v>
      </c>
      <c r="K131" s="196"/>
    </row>
    <row r="132" spans="1:11" ht="52.8">
      <c r="A132" s="353" t="s">
        <v>258</v>
      </c>
      <c r="B132" s="343" t="s">
        <v>3</v>
      </c>
      <c r="C132" s="171" t="s">
        <v>751</v>
      </c>
      <c r="D132" s="348" t="s">
        <v>504</v>
      </c>
      <c r="E132" s="354" t="s">
        <v>133</v>
      </c>
      <c r="F132" s="171" t="s">
        <v>473</v>
      </c>
      <c r="G132" s="345" t="s">
        <v>718</v>
      </c>
      <c r="H132" s="400" t="s">
        <v>4</v>
      </c>
      <c r="I132" s="355" t="s">
        <v>464</v>
      </c>
      <c r="J132" s="355">
        <v>1</v>
      </c>
      <c r="K132" s="196"/>
    </row>
    <row r="133" spans="1:11" ht="52.8">
      <c r="A133" s="353" t="s">
        <v>258</v>
      </c>
      <c r="B133" s="343" t="s">
        <v>3</v>
      </c>
      <c r="C133" s="171" t="s">
        <v>751</v>
      </c>
      <c r="D133" s="348" t="s">
        <v>504</v>
      </c>
      <c r="E133" s="354" t="s">
        <v>133</v>
      </c>
      <c r="F133" s="171" t="s">
        <v>474</v>
      </c>
      <c r="G133" s="345" t="s">
        <v>718</v>
      </c>
      <c r="H133" s="400" t="s">
        <v>4</v>
      </c>
      <c r="I133" s="355" t="s">
        <v>464</v>
      </c>
      <c r="J133" s="355">
        <v>1</v>
      </c>
      <c r="K133" s="196"/>
    </row>
    <row r="134" spans="1:11" ht="26.4">
      <c r="A134" s="353" t="s">
        <v>258</v>
      </c>
      <c r="B134" s="343" t="s">
        <v>3</v>
      </c>
      <c r="C134" s="171" t="s">
        <v>751</v>
      </c>
      <c r="D134" s="348" t="s">
        <v>504</v>
      </c>
      <c r="E134" s="354" t="s">
        <v>133</v>
      </c>
      <c r="F134" s="171" t="s">
        <v>475</v>
      </c>
      <c r="G134" s="345" t="s">
        <v>9</v>
      </c>
      <c r="H134" s="400" t="s">
        <v>4</v>
      </c>
      <c r="I134" s="355" t="s">
        <v>464</v>
      </c>
      <c r="J134" s="355">
        <v>1</v>
      </c>
      <c r="K134" s="196"/>
    </row>
    <row r="135" spans="1:11" ht="39.6">
      <c r="A135" s="353" t="s">
        <v>258</v>
      </c>
      <c r="B135" s="343" t="s">
        <v>3</v>
      </c>
      <c r="C135" s="171" t="s">
        <v>751</v>
      </c>
      <c r="D135" s="348" t="s">
        <v>504</v>
      </c>
      <c r="E135" s="354" t="s">
        <v>133</v>
      </c>
      <c r="F135" s="171" t="s">
        <v>476</v>
      </c>
      <c r="G135" s="345" t="s">
        <v>719</v>
      </c>
      <c r="H135" s="400" t="s">
        <v>753</v>
      </c>
      <c r="I135" s="355" t="s">
        <v>464</v>
      </c>
      <c r="J135" s="355">
        <v>1</v>
      </c>
      <c r="K135" s="196"/>
    </row>
    <row r="136" spans="1:11" ht="26.4">
      <c r="A136" s="353" t="s">
        <v>258</v>
      </c>
      <c r="B136" s="343" t="s">
        <v>3</v>
      </c>
      <c r="C136" s="171" t="s">
        <v>751</v>
      </c>
      <c r="D136" s="348" t="s">
        <v>504</v>
      </c>
      <c r="E136" s="354" t="s">
        <v>133</v>
      </c>
      <c r="F136" s="171" t="s">
        <v>477</v>
      </c>
      <c r="G136" s="346" t="s">
        <v>466</v>
      </c>
      <c r="H136" s="400"/>
      <c r="I136" s="355"/>
      <c r="J136" s="358"/>
      <c r="K136" s="196"/>
    </row>
    <row r="137" spans="1:11" ht="26.4">
      <c r="A137" s="353" t="s">
        <v>258</v>
      </c>
      <c r="B137" s="343" t="s">
        <v>3</v>
      </c>
      <c r="C137" s="171" t="s">
        <v>751</v>
      </c>
      <c r="D137" s="348" t="s">
        <v>504</v>
      </c>
      <c r="E137" s="354" t="s">
        <v>133</v>
      </c>
      <c r="F137" s="171" t="s">
        <v>749</v>
      </c>
      <c r="G137" s="345" t="s">
        <v>9</v>
      </c>
      <c r="H137" s="400" t="s">
        <v>4</v>
      </c>
      <c r="I137" s="355" t="s">
        <v>464</v>
      </c>
      <c r="J137" s="355">
        <v>1</v>
      </c>
      <c r="K137" s="196"/>
    </row>
    <row r="138" spans="1:11" ht="26.4">
      <c r="A138" s="353" t="s">
        <v>258</v>
      </c>
      <c r="B138" s="343" t="s">
        <v>3</v>
      </c>
      <c r="C138" s="171" t="s">
        <v>751</v>
      </c>
      <c r="D138" s="348" t="s">
        <v>504</v>
      </c>
      <c r="E138" s="354" t="s">
        <v>133</v>
      </c>
      <c r="F138" s="171" t="s">
        <v>754</v>
      </c>
      <c r="G138" s="345" t="s">
        <v>9</v>
      </c>
      <c r="H138" s="400" t="s">
        <v>4</v>
      </c>
      <c r="I138" s="355" t="s">
        <v>464</v>
      </c>
      <c r="J138" s="355">
        <v>1</v>
      </c>
      <c r="K138" s="196"/>
    </row>
    <row r="139" spans="1:11" ht="39.6">
      <c r="A139" s="353" t="s">
        <v>258</v>
      </c>
      <c r="B139" s="343" t="s">
        <v>3</v>
      </c>
      <c r="C139" s="171" t="s">
        <v>751</v>
      </c>
      <c r="D139" s="348" t="s">
        <v>504</v>
      </c>
      <c r="E139" s="354" t="s">
        <v>133</v>
      </c>
      <c r="F139" s="171" t="s">
        <v>478</v>
      </c>
      <c r="G139" s="345" t="s">
        <v>719</v>
      </c>
      <c r="H139" s="400" t="s">
        <v>753</v>
      </c>
      <c r="I139" s="355" t="s">
        <v>464</v>
      </c>
      <c r="J139" s="355">
        <v>1</v>
      </c>
      <c r="K139" s="196"/>
    </row>
    <row r="140" spans="1:11" ht="26.4">
      <c r="A140" s="353" t="s">
        <v>258</v>
      </c>
      <c r="B140" s="343" t="s">
        <v>3</v>
      </c>
      <c r="C140" s="171" t="s">
        <v>751</v>
      </c>
      <c r="D140" s="348" t="s">
        <v>504</v>
      </c>
      <c r="E140" s="354" t="s">
        <v>133</v>
      </c>
      <c r="F140" s="171" t="s">
        <v>479</v>
      </c>
      <c r="G140" s="345" t="s">
        <v>9</v>
      </c>
      <c r="H140" s="400" t="s">
        <v>4</v>
      </c>
      <c r="I140" s="355" t="s">
        <v>464</v>
      </c>
      <c r="J140" s="355">
        <v>1</v>
      </c>
      <c r="K140" s="196"/>
    </row>
    <row r="141" spans="1:11" ht="39.6">
      <c r="A141" s="353" t="s">
        <v>258</v>
      </c>
      <c r="B141" s="343" t="s">
        <v>3</v>
      </c>
      <c r="C141" s="171" t="s">
        <v>751</v>
      </c>
      <c r="D141" s="348" t="s">
        <v>504</v>
      </c>
      <c r="E141" s="354" t="s">
        <v>133</v>
      </c>
      <c r="F141" s="171" t="s">
        <v>480</v>
      </c>
      <c r="G141" s="345" t="s">
        <v>9</v>
      </c>
      <c r="H141" s="400" t="s">
        <v>4</v>
      </c>
      <c r="I141" s="355" t="s">
        <v>464</v>
      </c>
      <c r="J141" s="355">
        <v>1</v>
      </c>
      <c r="K141" s="357" t="s">
        <v>717</v>
      </c>
    </row>
    <row r="142" spans="1:11" ht="26.4">
      <c r="A142" s="353" t="s">
        <v>258</v>
      </c>
      <c r="B142" s="343" t="s">
        <v>3</v>
      </c>
      <c r="C142" s="171" t="s">
        <v>751</v>
      </c>
      <c r="D142" s="348" t="s">
        <v>504</v>
      </c>
      <c r="E142" s="354" t="s">
        <v>133</v>
      </c>
      <c r="F142" s="171" t="s">
        <v>481</v>
      </c>
      <c r="G142" s="345" t="s">
        <v>720</v>
      </c>
      <c r="H142" s="400" t="s">
        <v>753</v>
      </c>
      <c r="I142" s="355" t="s">
        <v>464</v>
      </c>
      <c r="J142" s="355">
        <v>1</v>
      </c>
      <c r="K142" s="196"/>
    </row>
    <row r="143" spans="1:11" ht="26.4">
      <c r="A143" s="353" t="s">
        <v>258</v>
      </c>
      <c r="B143" s="343" t="s">
        <v>3</v>
      </c>
      <c r="C143" s="171" t="s">
        <v>751</v>
      </c>
      <c r="D143" s="348" t="s">
        <v>504</v>
      </c>
      <c r="E143" s="354" t="s">
        <v>133</v>
      </c>
      <c r="F143" s="171" t="s">
        <v>482</v>
      </c>
      <c r="G143" s="345" t="s">
        <v>483</v>
      </c>
      <c r="H143" s="400" t="s">
        <v>4</v>
      </c>
      <c r="I143" s="355" t="s">
        <v>464</v>
      </c>
      <c r="J143" s="355">
        <v>1</v>
      </c>
      <c r="K143" s="196"/>
    </row>
    <row r="144" spans="1:11" ht="26.4">
      <c r="A144" s="353" t="s">
        <v>258</v>
      </c>
      <c r="B144" s="343" t="s">
        <v>3</v>
      </c>
      <c r="C144" s="171" t="s">
        <v>751</v>
      </c>
      <c r="D144" s="348" t="s">
        <v>504</v>
      </c>
      <c r="E144" s="354" t="s">
        <v>133</v>
      </c>
      <c r="F144" s="171" t="s">
        <v>484</v>
      </c>
      <c r="G144" s="345" t="s">
        <v>483</v>
      </c>
      <c r="H144" s="400" t="s">
        <v>4</v>
      </c>
      <c r="I144" s="355" t="s">
        <v>464</v>
      </c>
      <c r="J144" s="355">
        <v>1</v>
      </c>
      <c r="K144" s="196"/>
    </row>
    <row r="145" spans="1:11" ht="26.4">
      <c r="A145" s="353" t="s">
        <v>258</v>
      </c>
      <c r="B145" s="343" t="s">
        <v>3</v>
      </c>
      <c r="C145" s="171" t="s">
        <v>751</v>
      </c>
      <c r="D145" s="348" t="s">
        <v>504</v>
      </c>
      <c r="E145" s="354" t="s">
        <v>133</v>
      </c>
      <c r="F145" s="171" t="s">
        <v>485</v>
      </c>
      <c r="G145" s="345" t="s">
        <v>483</v>
      </c>
      <c r="H145" s="400" t="s">
        <v>4</v>
      </c>
      <c r="I145" s="355" t="s">
        <v>464</v>
      </c>
      <c r="J145" s="355">
        <v>1</v>
      </c>
      <c r="K145" s="196"/>
    </row>
    <row r="146" spans="1:11" ht="26.4">
      <c r="A146" s="353" t="s">
        <v>258</v>
      </c>
      <c r="B146" s="343" t="s">
        <v>3</v>
      </c>
      <c r="C146" s="171" t="s">
        <v>751</v>
      </c>
      <c r="D146" s="348" t="s">
        <v>504</v>
      </c>
      <c r="E146" s="354" t="s">
        <v>133</v>
      </c>
      <c r="F146" s="171" t="s">
        <v>486</v>
      </c>
      <c r="G146" s="345" t="s">
        <v>483</v>
      </c>
      <c r="H146" s="400" t="s">
        <v>4</v>
      </c>
      <c r="I146" s="355" t="s">
        <v>464</v>
      </c>
      <c r="J146" s="355">
        <v>1</v>
      </c>
      <c r="K146" s="196"/>
    </row>
    <row r="147" spans="1:11" ht="26.4">
      <c r="A147" s="353" t="s">
        <v>258</v>
      </c>
      <c r="B147" s="343" t="s">
        <v>3</v>
      </c>
      <c r="C147" s="171" t="s">
        <v>751</v>
      </c>
      <c r="D147" s="348" t="s">
        <v>504</v>
      </c>
      <c r="E147" s="354" t="s">
        <v>133</v>
      </c>
      <c r="F147" s="171" t="s">
        <v>487</v>
      </c>
      <c r="G147" s="345" t="s">
        <v>483</v>
      </c>
      <c r="H147" s="400" t="s">
        <v>4</v>
      </c>
      <c r="I147" s="355" t="s">
        <v>464</v>
      </c>
      <c r="J147" s="355">
        <v>1</v>
      </c>
      <c r="K147" s="196"/>
    </row>
    <row r="148" spans="1:11" ht="26.4">
      <c r="A148" s="353" t="s">
        <v>258</v>
      </c>
      <c r="B148" s="343" t="s">
        <v>3</v>
      </c>
      <c r="C148" s="171" t="s">
        <v>751</v>
      </c>
      <c r="D148" s="348" t="s">
        <v>504</v>
      </c>
      <c r="E148" s="354" t="s">
        <v>133</v>
      </c>
      <c r="F148" s="171" t="s">
        <v>488</v>
      </c>
      <c r="G148" s="345" t="s">
        <v>489</v>
      </c>
      <c r="H148" s="400" t="s">
        <v>4</v>
      </c>
      <c r="I148" s="355" t="s">
        <v>464</v>
      </c>
      <c r="J148" s="355">
        <v>1</v>
      </c>
      <c r="K148" s="196"/>
    </row>
    <row r="149" spans="1:11" ht="26.4">
      <c r="A149" s="353" t="s">
        <v>258</v>
      </c>
      <c r="B149" s="343" t="s">
        <v>3</v>
      </c>
      <c r="C149" s="171" t="s">
        <v>751</v>
      </c>
      <c r="D149" s="348" t="s">
        <v>504</v>
      </c>
      <c r="E149" s="354" t="s">
        <v>133</v>
      </c>
      <c r="F149" s="171" t="s">
        <v>490</v>
      </c>
      <c r="G149" s="345" t="s">
        <v>9</v>
      </c>
      <c r="H149" s="400" t="s">
        <v>4</v>
      </c>
      <c r="I149" s="355" t="s">
        <v>464</v>
      </c>
      <c r="J149" s="355">
        <v>1</v>
      </c>
      <c r="K149" s="196"/>
    </row>
    <row r="150" spans="1:11" ht="26.4">
      <c r="A150" s="353" t="s">
        <v>258</v>
      </c>
      <c r="B150" s="343" t="s">
        <v>3</v>
      </c>
      <c r="C150" s="171" t="s">
        <v>751</v>
      </c>
      <c r="D150" s="348" t="s">
        <v>504</v>
      </c>
      <c r="E150" s="354" t="s">
        <v>133</v>
      </c>
      <c r="F150" s="171" t="s">
        <v>491</v>
      </c>
      <c r="G150" s="345" t="s">
        <v>492</v>
      </c>
      <c r="H150" s="400" t="s">
        <v>4</v>
      </c>
      <c r="I150" s="355" t="s">
        <v>464</v>
      </c>
      <c r="J150" s="355">
        <v>1</v>
      </c>
      <c r="K150" s="196"/>
    </row>
    <row r="151" spans="1:11" ht="26.4">
      <c r="A151" s="353" t="s">
        <v>258</v>
      </c>
      <c r="B151" s="343" t="s">
        <v>3</v>
      </c>
      <c r="C151" s="171" t="s">
        <v>751</v>
      </c>
      <c r="D151" s="348" t="s">
        <v>504</v>
      </c>
      <c r="E151" s="354" t="s">
        <v>133</v>
      </c>
      <c r="F151" s="171" t="s">
        <v>493</v>
      </c>
      <c r="G151" s="346" t="s">
        <v>494</v>
      </c>
      <c r="H151" s="400" t="s">
        <v>4</v>
      </c>
      <c r="I151" s="355" t="s">
        <v>464</v>
      </c>
      <c r="J151" s="355">
        <v>1</v>
      </c>
      <c r="K151" s="196"/>
    </row>
    <row r="152" spans="1:11" ht="26.4">
      <c r="A152" s="353" t="s">
        <v>258</v>
      </c>
      <c r="B152" s="343" t="s">
        <v>3</v>
      </c>
      <c r="C152" s="171" t="s">
        <v>751</v>
      </c>
      <c r="D152" s="348" t="s">
        <v>504</v>
      </c>
      <c r="E152" s="354" t="s">
        <v>133</v>
      </c>
      <c r="F152" s="171" t="s">
        <v>495</v>
      </c>
      <c r="G152" s="346" t="s">
        <v>494</v>
      </c>
      <c r="H152" s="400" t="s">
        <v>4</v>
      </c>
      <c r="I152" s="355" t="s">
        <v>464</v>
      </c>
      <c r="J152" s="355">
        <v>1</v>
      </c>
      <c r="K152" s="196"/>
    </row>
    <row r="153" spans="1:11" ht="26.4">
      <c r="A153" s="353" t="s">
        <v>258</v>
      </c>
      <c r="B153" s="343" t="s">
        <v>3</v>
      </c>
      <c r="C153" s="171" t="s">
        <v>751</v>
      </c>
      <c r="D153" s="348" t="s">
        <v>504</v>
      </c>
      <c r="E153" s="354" t="s">
        <v>134</v>
      </c>
      <c r="F153" s="171" t="s">
        <v>135</v>
      </c>
      <c r="G153" s="345" t="s">
        <v>9</v>
      </c>
      <c r="H153" s="400" t="s">
        <v>4</v>
      </c>
      <c r="I153" s="355" t="s">
        <v>464</v>
      </c>
      <c r="J153" s="355">
        <v>1</v>
      </c>
      <c r="K153" s="196"/>
    </row>
    <row r="154" spans="1:11" ht="26.4">
      <c r="A154" s="353" t="s">
        <v>258</v>
      </c>
      <c r="B154" s="343" t="s">
        <v>3</v>
      </c>
      <c r="C154" s="171" t="s">
        <v>751</v>
      </c>
      <c r="D154" s="348" t="s">
        <v>504</v>
      </c>
      <c r="E154" s="354" t="s">
        <v>134</v>
      </c>
      <c r="F154" s="171" t="s">
        <v>496</v>
      </c>
      <c r="G154" s="345" t="s">
        <v>9</v>
      </c>
      <c r="H154" s="400" t="s">
        <v>4</v>
      </c>
      <c r="I154" s="355" t="s">
        <v>464</v>
      </c>
      <c r="J154" s="355">
        <v>1</v>
      </c>
      <c r="K154" s="196"/>
    </row>
    <row r="155" spans="1:11" ht="39.6">
      <c r="A155" s="353" t="s">
        <v>258</v>
      </c>
      <c r="B155" s="343" t="s">
        <v>3</v>
      </c>
      <c r="C155" s="171" t="s">
        <v>751</v>
      </c>
      <c r="D155" s="348" t="s">
        <v>504</v>
      </c>
      <c r="E155" s="354" t="s">
        <v>134</v>
      </c>
      <c r="F155" s="171" t="s">
        <v>497</v>
      </c>
      <c r="G155" s="345" t="s">
        <v>9</v>
      </c>
      <c r="H155" s="400" t="s">
        <v>4</v>
      </c>
      <c r="I155" s="355" t="s">
        <v>464</v>
      </c>
      <c r="J155" s="355">
        <v>1</v>
      </c>
      <c r="K155" s="357" t="s">
        <v>717</v>
      </c>
    </row>
    <row r="156" spans="1:11" ht="26.4">
      <c r="A156" s="353" t="s">
        <v>258</v>
      </c>
      <c r="B156" s="343" t="s">
        <v>3</v>
      </c>
      <c r="C156" s="171" t="s">
        <v>751</v>
      </c>
      <c r="D156" s="348" t="s">
        <v>504</v>
      </c>
      <c r="E156" s="354" t="s">
        <v>134</v>
      </c>
      <c r="F156" s="171" t="s">
        <v>498</v>
      </c>
      <c r="G156" s="345" t="s">
        <v>9</v>
      </c>
      <c r="H156" s="400" t="s">
        <v>4</v>
      </c>
      <c r="I156" s="355" t="s">
        <v>464</v>
      </c>
      <c r="J156" s="355">
        <v>1</v>
      </c>
      <c r="K156" s="196"/>
    </row>
    <row r="157" spans="1:11" ht="26.4">
      <c r="A157" s="353" t="s">
        <v>258</v>
      </c>
      <c r="B157" s="343" t="s">
        <v>3</v>
      </c>
      <c r="C157" s="171" t="s">
        <v>751</v>
      </c>
      <c r="D157" s="348" t="s">
        <v>504</v>
      </c>
      <c r="E157" s="354" t="s">
        <v>134</v>
      </c>
      <c r="F157" s="171" t="s">
        <v>499</v>
      </c>
      <c r="G157" s="345" t="s">
        <v>9</v>
      </c>
      <c r="H157" s="400" t="s">
        <v>4</v>
      </c>
      <c r="I157" s="355" t="s">
        <v>464</v>
      </c>
      <c r="J157" s="355">
        <v>1</v>
      </c>
      <c r="K157" s="196"/>
    </row>
    <row r="158" spans="1:11" ht="39.6">
      <c r="A158" s="353" t="s">
        <v>258</v>
      </c>
      <c r="B158" s="343" t="s">
        <v>3</v>
      </c>
      <c r="C158" s="171" t="s">
        <v>751</v>
      </c>
      <c r="D158" s="348" t="s">
        <v>504</v>
      </c>
      <c r="E158" s="354" t="s">
        <v>134</v>
      </c>
      <c r="F158" s="171" t="s">
        <v>500</v>
      </c>
      <c r="G158" s="345" t="s">
        <v>9</v>
      </c>
      <c r="H158" s="400" t="s">
        <v>4</v>
      </c>
      <c r="I158" s="355" t="s">
        <v>464</v>
      </c>
      <c r="J158" s="355">
        <v>1</v>
      </c>
      <c r="K158" s="357" t="s">
        <v>717</v>
      </c>
    </row>
    <row r="159" spans="1:11" ht="26.4">
      <c r="A159" s="353" t="s">
        <v>258</v>
      </c>
      <c r="B159" s="343" t="s">
        <v>3</v>
      </c>
      <c r="C159" s="171" t="s">
        <v>751</v>
      </c>
      <c r="D159" s="348" t="s">
        <v>504</v>
      </c>
      <c r="E159" s="354" t="s">
        <v>134</v>
      </c>
      <c r="F159" s="171" t="s">
        <v>501</v>
      </c>
      <c r="G159" s="345" t="s">
        <v>9</v>
      </c>
      <c r="H159" s="400" t="s">
        <v>4</v>
      </c>
      <c r="I159" s="355" t="s">
        <v>464</v>
      </c>
      <c r="J159" s="355">
        <v>1</v>
      </c>
      <c r="K159" s="196"/>
    </row>
    <row r="160" spans="1:11" ht="26.4">
      <c r="A160" s="353" t="s">
        <v>258</v>
      </c>
      <c r="B160" s="343" t="s">
        <v>3</v>
      </c>
      <c r="C160" s="171" t="s">
        <v>751</v>
      </c>
      <c r="D160" s="348" t="s">
        <v>504</v>
      </c>
      <c r="E160" s="354" t="s">
        <v>134</v>
      </c>
      <c r="F160" s="171" t="s">
        <v>502</v>
      </c>
      <c r="G160" s="345" t="s">
        <v>9</v>
      </c>
      <c r="H160" s="400" t="s">
        <v>4</v>
      </c>
      <c r="I160" s="355" t="s">
        <v>464</v>
      </c>
      <c r="J160" s="355">
        <v>1</v>
      </c>
      <c r="K160" s="196"/>
    </row>
    <row r="161" spans="1:11" ht="26.4">
      <c r="A161" s="353" t="s">
        <v>258</v>
      </c>
      <c r="B161" s="343" t="s">
        <v>3</v>
      </c>
      <c r="C161" s="171" t="s">
        <v>751</v>
      </c>
      <c r="D161" s="348" t="s">
        <v>505</v>
      </c>
      <c r="E161" s="354" t="s">
        <v>133</v>
      </c>
      <c r="F161" s="171" t="s">
        <v>14</v>
      </c>
      <c r="G161" s="345" t="s">
        <v>9</v>
      </c>
      <c r="H161" s="400" t="s">
        <v>4</v>
      </c>
      <c r="I161" s="355" t="s">
        <v>464</v>
      </c>
      <c r="J161" s="355">
        <v>1</v>
      </c>
      <c r="K161" s="196"/>
    </row>
    <row r="162" spans="1:11" ht="26.4">
      <c r="A162" s="353" t="s">
        <v>258</v>
      </c>
      <c r="B162" s="343" t="s">
        <v>3</v>
      </c>
      <c r="C162" s="171" t="s">
        <v>751</v>
      </c>
      <c r="D162" s="348" t="s">
        <v>505</v>
      </c>
      <c r="E162" s="354" t="s">
        <v>133</v>
      </c>
      <c r="F162" s="171" t="s">
        <v>465</v>
      </c>
      <c r="G162" s="346" t="s">
        <v>466</v>
      </c>
      <c r="H162" s="400"/>
      <c r="I162" s="356"/>
      <c r="J162" s="355"/>
      <c r="K162" s="347"/>
    </row>
    <row r="163" spans="1:11" ht="26.4">
      <c r="A163" s="353" t="s">
        <v>258</v>
      </c>
      <c r="B163" s="343" t="s">
        <v>3</v>
      </c>
      <c r="C163" s="171" t="s">
        <v>751</v>
      </c>
      <c r="D163" s="348" t="s">
        <v>505</v>
      </c>
      <c r="E163" s="354" t="s">
        <v>133</v>
      </c>
      <c r="F163" s="171" t="s">
        <v>8</v>
      </c>
      <c r="G163" s="345" t="s">
        <v>9</v>
      </c>
      <c r="H163" s="400" t="s">
        <v>4</v>
      </c>
      <c r="I163" s="355" t="s">
        <v>464</v>
      </c>
      <c r="J163" s="355">
        <v>1</v>
      </c>
      <c r="K163" s="347"/>
    </row>
    <row r="164" spans="1:11" ht="26.4">
      <c r="A164" s="353" t="s">
        <v>258</v>
      </c>
      <c r="B164" s="343" t="s">
        <v>3</v>
      </c>
      <c r="C164" s="171" t="s">
        <v>751</v>
      </c>
      <c r="D164" s="348" t="s">
        <v>505</v>
      </c>
      <c r="E164" s="354" t="s">
        <v>133</v>
      </c>
      <c r="F164" s="171" t="s">
        <v>13</v>
      </c>
      <c r="G164" s="345" t="s">
        <v>9</v>
      </c>
      <c r="H164" s="400" t="s">
        <v>4</v>
      </c>
      <c r="I164" s="355" t="s">
        <v>464</v>
      </c>
      <c r="J164" s="355">
        <v>1</v>
      </c>
      <c r="K164" s="347"/>
    </row>
    <row r="165" spans="1:11" ht="39.6">
      <c r="A165" s="353" t="s">
        <v>258</v>
      </c>
      <c r="B165" s="343" t="s">
        <v>3</v>
      </c>
      <c r="C165" s="171" t="s">
        <v>751</v>
      </c>
      <c r="D165" s="348" t="s">
        <v>505</v>
      </c>
      <c r="E165" s="354" t="s">
        <v>133</v>
      </c>
      <c r="F165" s="171" t="s">
        <v>467</v>
      </c>
      <c r="G165" s="345" t="s">
        <v>468</v>
      </c>
      <c r="H165" s="400" t="s">
        <v>753</v>
      </c>
      <c r="I165" s="355" t="s">
        <v>464</v>
      </c>
      <c r="J165" s="355">
        <v>1</v>
      </c>
      <c r="K165" s="357" t="s">
        <v>717</v>
      </c>
    </row>
    <row r="166" spans="1:11" ht="26.4">
      <c r="A166" s="353" t="s">
        <v>258</v>
      </c>
      <c r="B166" s="343" t="s">
        <v>3</v>
      </c>
      <c r="C166" s="171" t="s">
        <v>751</v>
      </c>
      <c r="D166" s="348" t="s">
        <v>505</v>
      </c>
      <c r="E166" s="354" t="s">
        <v>133</v>
      </c>
      <c r="F166" s="171" t="s">
        <v>11</v>
      </c>
      <c r="G166" s="345" t="s">
        <v>9</v>
      </c>
      <c r="H166" s="400" t="s">
        <v>4</v>
      </c>
      <c r="I166" s="355" t="s">
        <v>464</v>
      </c>
      <c r="J166" s="355">
        <v>1</v>
      </c>
      <c r="K166" s="347"/>
    </row>
    <row r="167" spans="1:11" ht="26.4">
      <c r="A167" s="353" t="s">
        <v>258</v>
      </c>
      <c r="B167" s="343" t="s">
        <v>3</v>
      </c>
      <c r="C167" s="171" t="s">
        <v>751</v>
      </c>
      <c r="D167" s="348" t="s">
        <v>505</v>
      </c>
      <c r="E167" s="354" t="s">
        <v>133</v>
      </c>
      <c r="F167" s="171" t="s">
        <v>469</v>
      </c>
      <c r="G167" s="345" t="s">
        <v>9</v>
      </c>
      <c r="H167" s="400" t="s">
        <v>4</v>
      </c>
      <c r="I167" s="355" t="s">
        <v>464</v>
      </c>
      <c r="J167" s="355">
        <v>1</v>
      </c>
      <c r="K167" s="196"/>
    </row>
    <row r="168" spans="1:11" ht="26.4">
      <c r="A168" s="353" t="s">
        <v>258</v>
      </c>
      <c r="B168" s="343" t="s">
        <v>3</v>
      </c>
      <c r="C168" s="171" t="s">
        <v>751</v>
      </c>
      <c r="D168" s="348" t="s">
        <v>505</v>
      </c>
      <c r="E168" s="354" t="s">
        <v>133</v>
      </c>
      <c r="F168" s="171" t="s">
        <v>470</v>
      </c>
      <c r="G168" s="345" t="s">
        <v>9</v>
      </c>
      <c r="H168" s="400" t="s">
        <v>4</v>
      </c>
      <c r="I168" s="355" t="s">
        <v>464</v>
      </c>
      <c r="J168" s="355">
        <v>1</v>
      </c>
      <c r="K168" s="196"/>
    </row>
    <row r="169" spans="1:11" ht="26.4">
      <c r="A169" s="353" t="s">
        <v>258</v>
      </c>
      <c r="B169" s="343" t="s">
        <v>3</v>
      </c>
      <c r="C169" s="171" t="s">
        <v>751</v>
      </c>
      <c r="D169" s="348" t="s">
        <v>505</v>
      </c>
      <c r="E169" s="354" t="s">
        <v>133</v>
      </c>
      <c r="F169" s="171" t="s">
        <v>471</v>
      </c>
      <c r="G169" s="345" t="s">
        <v>9</v>
      </c>
      <c r="H169" s="400" t="s">
        <v>4</v>
      </c>
      <c r="I169" s="355" t="s">
        <v>464</v>
      </c>
      <c r="J169" s="355">
        <v>1</v>
      </c>
      <c r="K169" s="196"/>
    </row>
    <row r="170" spans="1:11" ht="26.4">
      <c r="A170" s="353" t="s">
        <v>258</v>
      </c>
      <c r="B170" s="343" t="s">
        <v>3</v>
      </c>
      <c r="C170" s="171" t="s">
        <v>751</v>
      </c>
      <c r="D170" s="348" t="s">
        <v>505</v>
      </c>
      <c r="E170" s="354" t="s">
        <v>133</v>
      </c>
      <c r="F170" s="171" t="s">
        <v>472</v>
      </c>
      <c r="G170" s="345" t="s">
        <v>9</v>
      </c>
      <c r="H170" s="400" t="s">
        <v>4</v>
      </c>
      <c r="I170" s="355" t="s">
        <v>464</v>
      </c>
      <c r="J170" s="355">
        <v>1</v>
      </c>
      <c r="K170" s="196"/>
    </row>
    <row r="171" spans="1:11" ht="52.8">
      <c r="A171" s="353" t="s">
        <v>258</v>
      </c>
      <c r="B171" s="343" t="s">
        <v>3</v>
      </c>
      <c r="C171" s="171" t="s">
        <v>751</v>
      </c>
      <c r="D171" s="348" t="s">
        <v>505</v>
      </c>
      <c r="E171" s="354" t="s">
        <v>133</v>
      </c>
      <c r="F171" s="171" t="s">
        <v>473</v>
      </c>
      <c r="G171" s="345" t="s">
        <v>718</v>
      </c>
      <c r="H171" s="400" t="s">
        <v>4</v>
      </c>
      <c r="I171" s="355" t="s">
        <v>464</v>
      </c>
      <c r="J171" s="355">
        <v>1</v>
      </c>
      <c r="K171" s="196"/>
    </row>
    <row r="172" spans="1:11" ht="52.8">
      <c r="A172" s="353" t="s">
        <v>258</v>
      </c>
      <c r="B172" s="343" t="s">
        <v>3</v>
      </c>
      <c r="C172" s="171" t="s">
        <v>751</v>
      </c>
      <c r="D172" s="348" t="s">
        <v>505</v>
      </c>
      <c r="E172" s="354" t="s">
        <v>133</v>
      </c>
      <c r="F172" s="171" t="s">
        <v>474</v>
      </c>
      <c r="G172" s="345" t="s">
        <v>718</v>
      </c>
      <c r="H172" s="400" t="s">
        <v>4</v>
      </c>
      <c r="I172" s="355" t="s">
        <v>464</v>
      </c>
      <c r="J172" s="355">
        <v>1</v>
      </c>
      <c r="K172" s="196"/>
    </row>
    <row r="173" spans="1:11" ht="26.4">
      <c r="A173" s="353" t="s">
        <v>258</v>
      </c>
      <c r="B173" s="343" t="s">
        <v>3</v>
      </c>
      <c r="C173" s="171" t="s">
        <v>751</v>
      </c>
      <c r="D173" s="348" t="s">
        <v>505</v>
      </c>
      <c r="E173" s="354" t="s">
        <v>133</v>
      </c>
      <c r="F173" s="171" t="s">
        <v>475</v>
      </c>
      <c r="G173" s="345" t="s">
        <v>9</v>
      </c>
      <c r="H173" s="400" t="s">
        <v>4</v>
      </c>
      <c r="I173" s="355" t="s">
        <v>464</v>
      </c>
      <c r="J173" s="355">
        <v>1</v>
      </c>
      <c r="K173" s="196"/>
    </row>
    <row r="174" spans="1:11" ht="39.6">
      <c r="A174" s="353" t="s">
        <v>258</v>
      </c>
      <c r="B174" s="343" t="s">
        <v>3</v>
      </c>
      <c r="C174" s="171" t="s">
        <v>751</v>
      </c>
      <c r="D174" s="348" t="s">
        <v>505</v>
      </c>
      <c r="E174" s="354" t="s">
        <v>133</v>
      </c>
      <c r="F174" s="171" t="s">
        <v>476</v>
      </c>
      <c r="G174" s="345" t="s">
        <v>719</v>
      </c>
      <c r="H174" s="400" t="s">
        <v>753</v>
      </c>
      <c r="I174" s="355" t="s">
        <v>464</v>
      </c>
      <c r="J174" s="355">
        <v>1</v>
      </c>
      <c r="K174" s="196"/>
    </row>
    <row r="175" spans="1:11" ht="26.4">
      <c r="A175" s="353" t="s">
        <v>258</v>
      </c>
      <c r="B175" s="343" t="s">
        <v>3</v>
      </c>
      <c r="C175" s="171" t="s">
        <v>751</v>
      </c>
      <c r="D175" s="348" t="s">
        <v>505</v>
      </c>
      <c r="E175" s="354" t="s">
        <v>133</v>
      </c>
      <c r="F175" s="171" t="s">
        <v>477</v>
      </c>
      <c r="G175" s="346" t="s">
        <v>466</v>
      </c>
      <c r="H175" s="400"/>
      <c r="I175" s="355"/>
      <c r="J175" s="358"/>
      <c r="K175" s="196"/>
    </row>
    <row r="176" spans="1:11" ht="26.4">
      <c r="A176" s="353" t="s">
        <v>258</v>
      </c>
      <c r="B176" s="343" t="s">
        <v>3</v>
      </c>
      <c r="C176" s="171" t="s">
        <v>751</v>
      </c>
      <c r="D176" s="348" t="s">
        <v>505</v>
      </c>
      <c r="E176" s="354" t="s">
        <v>133</v>
      </c>
      <c r="F176" s="171" t="s">
        <v>749</v>
      </c>
      <c r="G176" s="345" t="s">
        <v>9</v>
      </c>
      <c r="H176" s="400" t="s">
        <v>4</v>
      </c>
      <c r="I176" s="355" t="s">
        <v>464</v>
      </c>
      <c r="J176" s="355">
        <v>1</v>
      </c>
      <c r="K176" s="196"/>
    </row>
    <row r="177" spans="1:11" ht="26.4">
      <c r="A177" s="353" t="s">
        <v>258</v>
      </c>
      <c r="B177" s="343" t="s">
        <v>3</v>
      </c>
      <c r="C177" s="171" t="s">
        <v>751</v>
      </c>
      <c r="D177" s="348" t="s">
        <v>505</v>
      </c>
      <c r="E177" s="354" t="s">
        <v>133</v>
      </c>
      <c r="F177" s="171" t="s">
        <v>754</v>
      </c>
      <c r="G177" s="345" t="s">
        <v>9</v>
      </c>
      <c r="H177" s="400" t="s">
        <v>4</v>
      </c>
      <c r="I177" s="355" t="s">
        <v>464</v>
      </c>
      <c r="J177" s="355">
        <v>1</v>
      </c>
      <c r="K177" s="196"/>
    </row>
    <row r="178" spans="1:11" ht="39.6">
      <c r="A178" s="353" t="s">
        <v>258</v>
      </c>
      <c r="B178" s="343" t="s">
        <v>3</v>
      </c>
      <c r="C178" s="171" t="s">
        <v>751</v>
      </c>
      <c r="D178" s="348" t="s">
        <v>505</v>
      </c>
      <c r="E178" s="354" t="s">
        <v>133</v>
      </c>
      <c r="F178" s="171" t="s">
        <v>478</v>
      </c>
      <c r="G178" s="345" t="s">
        <v>719</v>
      </c>
      <c r="H178" s="400" t="s">
        <v>753</v>
      </c>
      <c r="I178" s="355" t="s">
        <v>464</v>
      </c>
      <c r="J178" s="355">
        <v>1</v>
      </c>
      <c r="K178" s="196"/>
    </row>
    <row r="179" spans="1:11" ht="26.4">
      <c r="A179" s="353" t="s">
        <v>258</v>
      </c>
      <c r="B179" s="343" t="s">
        <v>3</v>
      </c>
      <c r="C179" s="171" t="s">
        <v>751</v>
      </c>
      <c r="D179" s="348" t="s">
        <v>505</v>
      </c>
      <c r="E179" s="354" t="s">
        <v>133</v>
      </c>
      <c r="F179" s="171" t="s">
        <v>479</v>
      </c>
      <c r="G179" s="345" t="s">
        <v>9</v>
      </c>
      <c r="H179" s="400" t="s">
        <v>4</v>
      </c>
      <c r="I179" s="355" t="s">
        <v>464</v>
      </c>
      <c r="J179" s="355">
        <v>1</v>
      </c>
      <c r="K179" s="196"/>
    </row>
    <row r="180" spans="1:11" ht="39.6">
      <c r="A180" s="353" t="s">
        <v>258</v>
      </c>
      <c r="B180" s="343" t="s">
        <v>3</v>
      </c>
      <c r="C180" s="171" t="s">
        <v>751</v>
      </c>
      <c r="D180" s="348" t="s">
        <v>505</v>
      </c>
      <c r="E180" s="354" t="s">
        <v>133</v>
      </c>
      <c r="F180" s="171" t="s">
        <v>480</v>
      </c>
      <c r="G180" s="345" t="s">
        <v>9</v>
      </c>
      <c r="H180" s="400" t="s">
        <v>4</v>
      </c>
      <c r="I180" s="355" t="s">
        <v>464</v>
      </c>
      <c r="J180" s="355">
        <v>1</v>
      </c>
      <c r="K180" s="357" t="s">
        <v>717</v>
      </c>
    </row>
    <row r="181" spans="1:11" ht="26.4">
      <c r="A181" s="353" t="s">
        <v>258</v>
      </c>
      <c r="B181" s="343" t="s">
        <v>3</v>
      </c>
      <c r="C181" s="171" t="s">
        <v>751</v>
      </c>
      <c r="D181" s="348" t="s">
        <v>505</v>
      </c>
      <c r="E181" s="354" t="s">
        <v>133</v>
      </c>
      <c r="F181" s="171" t="s">
        <v>481</v>
      </c>
      <c r="G181" s="345" t="s">
        <v>720</v>
      </c>
      <c r="H181" s="400" t="s">
        <v>753</v>
      </c>
      <c r="I181" s="355" t="s">
        <v>464</v>
      </c>
      <c r="J181" s="355">
        <v>1</v>
      </c>
      <c r="K181" s="196"/>
    </row>
    <row r="182" spans="1:11" ht="26.4">
      <c r="A182" s="353" t="s">
        <v>258</v>
      </c>
      <c r="B182" s="343" t="s">
        <v>3</v>
      </c>
      <c r="C182" s="171" t="s">
        <v>751</v>
      </c>
      <c r="D182" s="348" t="s">
        <v>505</v>
      </c>
      <c r="E182" s="354" t="s">
        <v>133</v>
      </c>
      <c r="F182" s="171" t="s">
        <v>482</v>
      </c>
      <c r="G182" s="345" t="s">
        <v>483</v>
      </c>
      <c r="H182" s="400" t="s">
        <v>4</v>
      </c>
      <c r="I182" s="355" t="s">
        <v>464</v>
      </c>
      <c r="J182" s="355">
        <v>1</v>
      </c>
      <c r="K182" s="196"/>
    </row>
    <row r="183" spans="1:11" ht="26.4">
      <c r="A183" s="353" t="s">
        <v>258</v>
      </c>
      <c r="B183" s="343" t="s">
        <v>3</v>
      </c>
      <c r="C183" s="171" t="s">
        <v>751</v>
      </c>
      <c r="D183" s="348" t="s">
        <v>505</v>
      </c>
      <c r="E183" s="354" t="s">
        <v>133</v>
      </c>
      <c r="F183" s="171" t="s">
        <v>484</v>
      </c>
      <c r="G183" s="345" t="s">
        <v>483</v>
      </c>
      <c r="H183" s="400" t="s">
        <v>4</v>
      </c>
      <c r="I183" s="355" t="s">
        <v>464</v>
      </c>
      <c r="J183" s="355">
        <v>1</v>
      </c>
      <c r="K183" s="196"/>
    </row>
    <row r="184" spans="1:11" ht="26.4">
      <c r="A184" s="353" t="s">
        <v>258</v>
      </c>
      <c r="B184" s="343" t="s">
        <v>3</v>
      </c>
      <c r="C184" s="171" t="s">
        <v>751</v>
      </c>
      <c r="D184" s="348" t="s">
        <v>505</v>
      </c>
      <c r="E184" s="354" t="s">
        <v>133</v>
      </c>
      <c r="F184" s="171" t="s">
        <v>485</v>
      </c>
      <c r="G184" s="345" t="s">
        <v>483</v>
      </c>
      <c r="H184" s="400" t="s">
        <v>4</v>
      </c>
      <c r="I184" s="355" t="s">
        <v>464</v>
      </c>
      <c r="J184" s="355">
        <v>1</v>
      </c>
      <c r="K184" s="196"/>
    </row>
    <row r="185" spans="1:11" ht="26.4">
      <c r="A185" s="353" t="s">
        <v>258</v>
      </c>
      <c r="B185" s="343" t="s">
        <v>3</v>
      </c>
      <c r="C185" s="171" t="s">
        <v>751</v>
      </c>
      <c r="D185" s="348" t="s">
        <v>505</v>
      </c>
      <c r="E185" s="354" t="s">
        <v>133</v>
      </c>
      <c r="F185" s="171" t="s">
        <v>486</v>
      </c>
      <c r="G185" s="345" t="s">
        <v>483</v>
      </c>
      <c r="H185" s="400" t="s">
        <v>4</v>
      </c>
      <c r="I185" s="355" t="s">
        <v>464</v>
      </c>
      <c r="J185" s="355">
        <v>1</v>
      </c>
      <c r="K185" s="196"/>
    </row>
    <row r="186" spans="1:11" ht="26.4">
      <c r="A186" s="353" t="s">
        <v>258</v>
      </c>
      <c r="B186" s="343" t="s">
        <v>3</v>
      </c>
      <c r="C186" s="171" t="s">
        <v>751</v>
      </c>
      <c r="D186" s="348" t="s">
        <v>505</v>
      </c>
      <c r="E186" s="354" t="s">
        <v>133</v>
      </c>
      <c r="F186" s="171" t="s">
        <v>487</v>
      </c>
      <c r="G186" s="345" t="s">
        <v>483</v>
      </c>
      <c r="H186" s="400" t="s">
        <v>4</v>
      </c>
      <c r="I186" s="355" t="s">
        <v>464</v>
      </c>
      <c r="J186" s="355">
        <v>1</v>
      </c>
      <c r="K186" s="196"/>
    </row>
    <row r="187" spans="1:11" ht="26.4">
      <c r="A187" s="353" t="s">
        <v>258</v>
      </c>
      <c r="B187" s="343" t="s">
        <v>3</v>
      </c>
      <c r="C187" s="171" t="s">
        <v>751</v>
      </c>
      <c r="D187" s="348" t="s">
        <v>505</v>
      </c>
      <c r="E187" s="354" t="s">
        <v>133</v>
      </c>
      <c r="F187" s="171" t="s">
        <v>488</v>
      </c>
      <c r="G187" s="345" t="s">
        <v>489</v>
      </c>
      <c r="H187" s="400" t="s">
        <v>4</v>
      </c>
      <c r="I187" s="355" t="s">
        <v>464</v>
      </c>
      <c r="J187" s="355">
        <v>1</v>
      </c>
      <c r="K187" s="196"/>
    </row>
    <row r="188" spans="1:11" ht="26.4">
      <c r="A188" s="353" t="s">
        <v>258</v>
      </c>
      <c r="B188" s="343" t="s">
        <v>3</v>
      </c>
      <c r="C188" s="171" t="s">
        <v>751</v>
      </c>
      <c r="D188" s="348" t="s">
        <v>505</v>
      </c>
      <c r="E188" s="354" t="s">
        <v>133</v>
      </c>
      <c r="F188" s="171" t="s">
        <v>490</v>
      </c>
      <c r="G188" s="345" t="s">
        <v>9</v>
      </c>
      <c r="H188" s="400" t="s">
        <v>4</v>
      </c>
      <c r="I188" s="355" t="s">
        <v>464</v>
      </c>
      <c r="J188" s="355">
        <v>1</v>
      </c>
      <c r="K188" s="196"/>
    </row>
    <row r="189" spans="1:11" ht="26.4">
      <c r="A189" s="353" t="s">
        <v>258</v>
      </c>
      <c r="B189" s="343" t="s">
        <v>3</v>
      </c>
      <c r="C189" s="171" t="s">
        <v>751</v>
      </c>
      <c r="D189" s="348" t="s">
        <v>505</v>
      </c>
      <c r="E189" s="354" t="s">
        <v>133</v>
      </c>
      <c r="F189" s="171" t="s">
        <v>491</v>
      </c>
      <c r="G189" s="345" t="s">
        <v>492</v>
      </c>
      <c r="H189" s="400" t="s">
        <v>4</v>
      </c>
      <c r="I189" s="355" t="s">
        <v>464</v>
      </c>
      <c r="J189" s="355">
        <v>1</v>
      </c>
      <c r="K189" s="196"/>
    </row>
    <row r="190" spans="1:11" ht="26.4">
      <c r="A190" s="353" t="s">
        <v>258</v>
      </c>
      <c r="B190" s="343" t="s">
        <v>3</v>
      </c>
      <c r="C190" s="171" t="s">
        <v>751</v>
      </c>
      <c r="D190" s="348" t="s">
        <v>505</v>
      </c>
      <c r="E190" s="354" t="s">
        <v>133</v>
      </c>
      <c r="F190" s="171" t="s">
        <v>493</v>
      </c>
      <c r="G190" s="346" t="s">
        <v>494</v>
      </c>
      <c r="H190" s="400" t="s">
        <v>4</v>
      </c>
      <c r="I190" s="355" t="s">
        <v>464</v>
      </c>
      <c r="J190" s="355">
        <v>1</v>
      </c>
      <c r="K190" s="196"/>
    </row>
    <row r="191" spans="1:11" ht="26.4">
      <c r="A191" s="353" t="s">
        <v>258</v>
      </c>
      <c r="B191" s="343" t="s">
        <v>3</v>
      </c>
      <c r="C191" s="171" t="s">
        <v>751</v>
      </c>
      <c r="D191" s="348" t="s">
        <v>505</v>
      </c>
      <c r="E191" s="354" t="s">
        <v>133</v>
      </c>
      <c r="F191" s="171" t="s">
        <v>495</v>
      </c>
      <c r="G191" s="346" t="s">
        <v>494</v>
      </c>
      <c r="H191" s="400" t="s">
        <v>4</v>
      </c>
      <c r="I191" s="355" t="s">
        <v>464</v>
      </c>
      <c r="J191" s="355">
        <v>1</v>
      </c>
      <c r="K191" s="196"/>
    </row>
    <row r="192" spans="1:11" ht="26.4">
      <c r="A192" s="353" t="s">
        <v>258</v>
      </c>
      <c r="B192" s="343" t="s">
        <v>3</v>
      </c>
      <c r="C192" s="171" t="s">
        <v>751</v>
      </c>
      <c r="D192" s="348" t="s">
        <v>505</v>
      </c>
      <c r="E192" s="354" t="s">
        <v>134</v>
      </c>
      <c r="F192" s="171" t="s">
        <v>135</v>
      </c>
      <c r="G192" s="345" t="s">
        <v>9</v>
      </c>
      <c r="H192" s="400" t="s">
        <v>4</v>
      </c>
      <c r="I192" s="355" t="s">
        <v>464</v>
      </c>
      <c r="J192" s="355">
        <v>1</v>
      </c>
      <c r="K192" s="196"/>
    </row>
    <row r="193" spans="1:11" ht="26.4">
      <c r="A193" s="353" t="s">
        <v>258</v>
      </c>
      <c r="B193" s="343" t="s">
        <v>3</v>
      </c>
      <c r="C193" s="171" t="s">
        <v>751</v>
      </c>
      <c r="D193" s="348" t="s">
        <v>505</v>
      </c>
      <c r="E193" s="354" t="s">
        <v>134</v>
      </c>
      <c r="F193" s="171" t="s">
        <v>496</v>
      </c>
      <c r="G193" s="345" t="s">
        <v>9</v>
      </c>
      <c r="H193" s="400" t="s">
        <v>4</v>
      </c>
      <c r="I193" s="355" t="s">
        <v>464</v>
      </c>
      <c r="J193" s="355">
        <v>1</v>
      </c>
      <c r="K193" s="196"/>
    </row>
    <row r="194" spans="1:11" ht="39.6">
      <c r="A194" s="353" t="s">
        <v>258</v>
      </c>
      <c r="B194" s="343" t="s">
        <v>3</v>
      </c>
      <c r="C194" s="171" t="s">
        <v>751</v>
      </c>
      <c r="D194" s="348" t="s">
        <v>505</v>
      </c>
      <c r="E194" s="354" t="s">
        <v>134</v>
      </c>
      <c r="F194" s="171" t="s">
        <v>497</v>
      </c>
      <c r="G194" s="345" t="s">
        <v>9</v>
      </c>
      <c r="H194" s="400" t="s">
        <v>4</v>
      </c>
      <c r="I194" s="355" t="s">
        <v>464</v>
      </c>
      <c r="J194" s="355">
        <v>1</v>
      </c>
      <c r="K194" s="357" t="s">
        <v>717</v>
      </c>
    </row>
    <row r="195" spans="1:11" ht="26.4">
      <c r="A195" s="353" t="s">
        <v>258</v>
      </c>
      <c r="B195" s="343" t="s">
        <v>3</v>
      </c>
      <c r="C195" s="171" t="s">
        <v>751</v>
      </c>
      <c r="D195" s="348" t="s">
        <v>505</v>
      </c>
      <c r="E195" s="354" t="s">
        <v>134</v>
      </c>
      <c r="F195" s="171" t="s">
        <v>498</v>
      </c>
      <c r="G195" s="345" t="s">
        <v>9</v>
      </c>
      <c r="H195" s="400" t="s">
        <v>4</v>
      </c>
      <c r="I195" s="355" t="s">
        <v>464</v>
      </c>
      <c r="J195" s="355">
        <v>1</v>
      </c>
      <c r="K195" s="196"/>
    </row>
    <row r="196" spans="1:11" ht="26.4">
      <c r="A196" s="353" t="s">
        <v>258</v>
      </c>
      <c r="B196" s="343" t="s">
        <v>3</v>
      </c>
      <c r="C196" s="171" t="s">
        <v>751</v>
      </c>
      <c r="D196" s="348" t="s">
        <v>505</v>
      </c>
      <c r="E196" s="354" t="s">
        <v>134</v>
      </c>
      <c r="F196" s="171" t="s">
        <v>499</v>
      </c>
      <c r="G196" s="345" t="s">
        <v>9</v>
      </c>
      <c r="H196" s="400" t="s">
        <v>4</v>
      </c>
      <c r="I196" s="355" t="s">
        <v>464</v>
      </c>
      <c r="J196" s="355">
        <v>1</v>
      </c>
      <c r="K196" s="196"/>
    </row>
    <row r="197" spans="1:11" ht="39.6">
      <c r="A197" s="353" t="s">
        <v>258</v>
      </c>
      <c r="B197" s="343" t="s">
        <v>3</v>
      </c>
      <c r="C197" s="171" t="s">
        <v>751</v>
      </c>
      <c r="D197" s="348" t="s">
        <v>505</v>
      </c>
      <c r="E197" s="354" t="s">
        <v>134</v>
      </c>
      <c r="F197" s="171" t="s">
        <v>500</v>
      </c>
      <c r="G197" s="345" t="s">
        <v>9</v>
      </c>
      <c r="H197" s="400" t="s">
        <v>4</v>
      </c>
      <c r="I197" s="355" t="s">
        <v>464</v>
      </c>
      <c r="J197" s="355">
        <v>1</v>
      </c>
      <c r="K197" s="357" t="s">
        <v>717</v>
      </c>
    </row>
    <row r="198" spans="1:11" ht="26.4">
      <c r="A198" s="353" t="s">
        <v>258</v>
      </c>
      <c r="B198" s="343" t="s">
        <v>3</v>
      </c>
      <c r="C198" s="171" t="s">
        <v>751</v>
      </c>
      <c r="D198" s="348" t="s">
        <v>505</v>
      </c>
      <c r="E198" s="354" t="s">
        <v>134</v>
      </c>
      <c r="F198" s="171" t="s">
        <v>501</v>
      </c>
      <c r="G198" s="345" t="s">
        <v>9</v>
      </c>
      <c r="H198" s="400" t="s">
        <v>4</v>
      </c>
      <c r="I198" s="355" t="s">
        <v>464</v>
      </c>
      <c r="J198" s="355">
        <v>1</v>
      </c>
      <c r="K198" s="196"/>
    </row>
    <row r="199" spans="1:11" ht="26.4">
      <c r="A199" s="353" t="s">
        <v>258</v>
      </c>
      <c r="B199" s="343" t="s">
        <v>3</v>
      </c>
      <c r="C199" s="171" t="s">
        <v>751</v>
      </c>
      <c r="D199" s="348" t="s">
        <v>505</v>
      </c>
      <c r="E199" s="354" t="s">
        <v>134</v>
      </c>
      <c r="F199" s="171" t="s">
        <v>502</v>
      </c>
      <c r="G199" s="345" t="s">
        <v>9</v>
      </c>
      <c r="H199" s="400" t="s">
        <v>4</v>
      </c>
      <c r="I199" s="355" t="s">
        <v>464</v>
      </c>
      <c r="J199" s="355">
        <v>1</v>
      </c>
      <c r="K199" s="196"/>
    </row>
    <row r="200" spans="1:11" ht="26.4">
      <c r="A200" s="353" t="s">
        <v>258</v>
      </c>
      <c r="B200" s="343" t="s">
        <v>3</v>
      </c>
      <c r="C200" s="171" t="s">
        <v>506</v>
      </c>
      <c r="D200" s="348" t="s">
        <v>505</v>
      </c>
      <c r="E200" s="354" t="s">
        <v>133</v>
      </c>
      <c r="F200" s="171" t="s">
        <v>14</v>
      </c>
      <c r="G200" s="345" t="s">
        <v>9</v>
      </c>
      <c r="H200" s="400" t="s">
        <v>4</v>
      </c>
      <c r="I200" s="355" t="s">
        <v>464</v>
      </c>
      <c r="J200" s="355">
        <v>1</v>
      </c>
      <c r="K200" s="196"/>
    </row>
    <row r="201" spans="1:11" ht="26.4">
      <c r="A201" s="353" t="s">
        <v>258</v>
      </c>
      <c r="B201" s="343" t="s">
        <v>3</v>
      </c>
      <c r="C201" s="171" t="s">
        <v>506</v>
      </c>
      <c r="D201" s="348" t="s">
        <v>505</v>
      </c>
      <c r="E201" s="354" t="s">
        <v>133</v>
      </c>
      <c r="F201" s="171" t="s">
        <v>465</v>
      </c>
      <c r="G201" s="346" t="s">
        <v>466</v>
      </c>
      <c r="H201" s="400"/>
      <c r="I201" s="356"/>
      <c r="J201" s="355"/>
      <c r="K201" s="347"/>
    </row>
    <row r="202" spans="1:11" ht="26.4">
      <c r="A202" s="353" t="s">
        <v>258</v>
      </c>
      <c r="B202" s="343" t="s">
        <v>3</v>
      </c>
      <c r="C202" s="171" t="s">
        <v>506</v>
      </c>
      <c r="D202" s="348" t="s">
        <v>505</v>
      </c>
      <c r="E202" s="354" t="s">
        <v>133</v>
      </c>
      <c r="F202" s="171" t="s">
        <v>8</v>
      </c>
      <c r="G202" s="345" t="s">
        <v>9</v>
      </c>
      <c r="H202" s="400" t="s">
        <v>4</v>
      </c>
      <c r="I202" s="355" t="s">
        <v>464</v>
      </c>
      <c r="J202" s="355">
        <v>1</v>
      </c>
      <c r="K202" s="347"/>
    </row>
    <row r="203" spans="1:11" ht="26.4">
      <c r="A203" s="353" t="s">
        <v>258</v>
      </c>
      <c r="B203" s="343" t="s">
        <v>3</v>
      </c>
      <c r="C203" s="171" t="s">
        <v>506</v>
      </c>
      <c r="D203" s="348" t="s">
        <v>505</v>
      </c>
      <c r="E203" s="354" t="s">
        <v>133</v>
      </c>
      <c r="F203" s="171" t="s">
        <v>13</v>
      </c>
      <c r="G203" s="345" t="s">
        <v>9</v>
      </c>
      <c r="H203" s="400" t="s">
        <v>4</v>
      </c>
      <c r="I203" s="355" t="s">
        <v>464</v>
      </c>
      <c r="J203" s="355">
        <v>1</v>
      </c>
      <c r="K203" s="347"/>
    </row>
    <row r="204" spans="1:11" ht="39.6">
      <c r="A204" s="353" t="s">
        <v>258</v>
      </c>
      <c r="B204" s="343" t="s">
        <v>3</v>
      </c>
      <c r="C204" s="171" t="s">
        <v>506</v>
      </c>
      <c r="D204" s="348" t="s">
        <v>505</v>
      </c>
      <c r="E204" s="354" t="s">
        <v>133</v>
      </c>
      <c r="F204" s="171" t="s">
        <v>467</v>
      </c>
      <c r="G204" s="345" t="s">
        <v>468</v>
      </c>
      <c r="H204" s="400" t="s">
        <v>753</v>
      </c>
      <c r="I204" s="355" t="s">
        <v>464</v>
      </c>
      <c r="J204" s="355">
        <v>1</v>
      </c>
      <c r="K204" s="357" t="s">
        <v>717</v>
      </c>
    </row>
    <row r="205" spans="1:11" ht="26.4">
      <c r="A205" s="353" t="s">
        <v>258</v>
      </c>
      <c r="B205" s="343" t="s">
        <v>3</v>
      </c>
      <c r="C205" s="171" t="s">
        <v>506</v>
      </c>
      <c r="D205" s="348" t="s">
        <v>505</v>
      </c>
      <c r="E205" s="354" t="s">
        <v>133</v>
      </c>
      <c r="F205" s="171" t="s">
        <v>11</v>
      </c>
      <c r="G205" s="345" t="s">
        <v>9</v>
      </c>
      <c r="H205" s="400" t="s">
        <v>4</v>
      </c>
      <c r="I205" s="355" t="s">
        <v>464</v>
      </c>
      <c r="J205" s="355">
        <v>1</v>
      </c>
      <c r="K205" s="347"/>
    </row>
    <row r="206" spans="1:11" ht="26.4">
      <c r="A206" s="353" t="s">
        <v>258</v>
      </c>
      <c r="B206" s="343" t="s">
        <v>3</v>
      </c>
      <c r="C206" s="171" t="s">
        <v>506</v>
      </c>
      <c r="D206" s="348" t="s">
        <v>505</v>
      </c>
      <c r="E206" s="354" t="s">
        <v>133</v>
      </c>
      <c r="F206" s="171" t="s">
        <v>469</v>
      </c>
      <c r="G206" s="345" t="s">
        <v>9</v>
      </c>
      <c r="H206" s="400" t="s">
        <v>4</v>
      </c>
      <c r="I206" s="355" t="s">
        <v>464</v>
      </c>
      <c r="J206" s="355">
        <v>1</v>
      </c>
      <c r="K206" s="196"/>
    </row>
    <row r="207" spans="1:11" ht="26.4">
      <c r="A207" s="353" t="s">
        <v>258</v>
      </c>
      <c r="B207" s="343" t="s">
        <v>3</v>
      </c>
      <c r="C207" s="171" t="s">
        <v>506</v>
      </c>
      <c r="D207" s="348" t="s">
        <v>505</v>
      </c>
      <c r="E207" s="354" t="s">
        <v>133</v>
      </c>
      <c r="F207" s="171" t="s">
        <v>470</v>
      </c>
      <c r="G207" s="345" t="s">
        <v>9</v>
      </c>
      <c r="H207" s="400" t="s">
        <v>4</v>
      </c>
      <c r="I207" s="355" t="s">
        <v>464</v>
      </c>
      <c r="J207" s="355">
        <v>1</v>
      </c>
      <c r="K207" s="196"/>
    </row>
    <row r="208" spans="1:11" ht="26.4">
      <c r="A208" s="353" t="s">
        <v>258</v>
      </c>
      <c r="B208" s="343" t="s">
        <v>3</v>
      </c>
      <c r="C208" s="171" t="s">
        <v>506</v>
      </c>
      <c r="D208" s="348" t="s">
        <v>505</v>
      </c>
      <c r="E208" s="354" t="s">
        <v>133</v>
      </c>
      <c r="F208" s="171" t="s">
        <v>471</v>
      </c>
      <c r="G208" s="345" t="s">
        <v>9</v>
      </c>
      <c r="H208" s="400" t="s">
        <v>4</v>
      </c>
      <c r="I208" s="355" t="s">
        <v>464</v>
      </c>
      <c r="J208" s="355">
        <v>1</v>
      </c>
      <c r="K208" s="196"/>
    </row>
    <row r="209" spans="1:11" ht="26.4">
      <c r="A209" s="353" t="s">
        <v>258</v>
      </c>
      <c r="B209" s="343" t="s">
        <v>3</v>
      </c>
      <c r="C209" s="171" t="s">
        <v>506</v>
      </c>
      <c r="D209" s="348" t="s">
        <v>505</v>
      </c>
      <c r="E209" s="354" t="s">
        <v>133</v>
      </c>
      <c r="F209" s="171" t="s">
        <v>472</v>
      </c>
      <c r="G209" s="345" t="s">
        <v>9</v>
      </c>
      <c r="H209" s="400" t="s">
        <v>4</v>
      </c>
      <c r="I209" s="355" t="s">
        <v>464</v>
      </c>
      <c r="J209" s="355">
        <v>1</v>
      </c>
      <c r="K209" s="196"/>
    </row>
    <row r="210" spans="1:11" ht="52.8">
      <c r="A210" s="353" t="s">
        <v>258</v>
      </c>
      <c r="B210" s="343" t="s">
        <v>3</v>
      </c>
      <c r="C210" s="171" t="s">
        <v>506</v>
      </c>
      <c r="D210" s="348" t="s">
        <v>505</v>
      </c>
      <c r="E210" s="354" t="s">
        <v>133</v>
      </c>
      <c r="F210" s="171" t="s">
        <v>473</v>
      </c>
      <c r="G210" s="345" t="s">
        <v>718</v>
      </c>
      <c r="H210" s="400" t="s">
        <v>4</v>
      </c>
      <c r="I210" s="355" t="s">
        <v>464</v>
      </c>
      <c r="J210" s="355">
        <v>1</v>
      </c>
      <c r="K210" s="196"/>
    </row>
    <row r="211" spans="1:11" ht="52.8">
      <c r="A211" s="353" t="s">
        <v>258</v>
      </c>
      <c r="B211" s="343" t="s">
        <v>3</v>
      </c>
      <c r="C211" s="171" t="s">
        <v>506</v>
      </c>
      <c r="D211" s="348" t="s">
        <v>505</v>
      </c>
      <c r="E211" s="354" t="s">
        <v>133</v>
      </c>
      <c r="F211" s="171" t="s">
        <v>474</v>
      </c>
      <c r="G211" s="345" t="s">
        <v>718</v>
      </c>
      <c r="H211" s="400" t="s">
        <v>4</v>
      </c>
      <c r="I211" s="355" t="s">
        <v>464</v>
      </c>
      <c r="J211" s="355">
        <v>1</v>
      </c>
      <c r="K211" s="196"/>
    </row>
    <row r="212" spans="1:11" ht="26.4">
      <c r="A212" s="353" t="s">
        <v>258</v>
      </c>
      <c r="B212" s="343" t="s">
        <v>3</v>
      </c>
      <c r="C212" s="171" t="s">
        <v>506</v>
      </c>
      <c r="D212" s="348" t="s">
        <v>505</v>
      </c>
      <c r="E212" s="354" t="s">
        <v>133</v>
      </c>
      <c r="F212" s="171" t="s">
        <v>475</v>
      </c>
      <c r="G212" s="345" t="s">
        <v>9</v>
      </c>
      <c r="H212" s="400" t="s">
        <v>4</v>
      </c>
      <c r="I212" s="355" t="s">
        <v>464</v>
      </c>
      <c r="J212" s="355">
        <v>1</v>
      </c>
      <c r="K212" s="196"/>
    </row>
    <row r="213" spans="1:11" ht="39.6">
      <c r="A213" s="353" t="s">
        <v>258</v>
      </c>
      <c r="B213" s="343" t="s">
        <v>3</v>
      </c>
      <c r="C213" s="171" t="s">
        <v>506</v>
      </c>
      <c r="D213" s="348" t="s">
        <v>505</v>
      </c>
      <c r="E213" s="354" t="s">
        <v>133</v>
      </c>
      <c r="F213" s="171" t="s">
        <v>476</v>
      </c>
      <c r="G213" s="345" t="s">
        <v>719</v>
      </c>
      <c r="H213" s="400" t="s">
        <v>753</v>
      </c>
      <c r="I213" s="355" t="s">
        <v>464</v>
      </c>
      <c r="J213" s="355">
        <v>1</v>
      </c>
      <c r="K213" s="196"/>
    </row>
    <row r="214" spans="1:11" ht="26.4">
      <c r="A214" s="353" t="s">
        <v>258</v>
      </c>
      <c r="B214" s="343" t="s">
        <v>3</v>
      </c>
      <c r="C214" s="171" t="s">
        <v>506</v>
      </c>
      <c r="D214" s="348" t="s">
        <v>505</v>
      </c>
      <c r="E214" s="354" t="s">
        <v>133</v>
      </c>
      <c r="F214" s="171" t="s">
        <v>477</v>
      </c>
      <c r="G214" s="346" t="s">
        <v>466</v>
      </c>
      <c r="H214" s="400"/>
      <c r="I214" s="355"/>
      <c r="J214" s="358"/>
      <c r="K214" s="196"/>
    </row>
    <row r="215" spans="1:11" ht="26.4">
      <c r="A215" s="353" t="s">
        <v>258</v>
      </c>
      <c r="B215" s="343" t="s">
        <v>3</v>
      </c>
      <c r="C215" s="171" t="s">
        <v>506</v>
      </c>
      <c r="D215" s="348" t="s">
        <v>505</v>
      </c>
      <c r="E215" s="354" t="s">
        <v>133</v>
      </c>
      <c r="F215" s="171" t="s">
        <v>749</v>
      </c>
      <c r="G215" s="345" t="s">
        <v>9</v>
      </c>
      <c r="H215" s="400" t="s">
        <v>4</v>
      </c>
      <c r="I215" s="355" t="s">
        <v>464</v>
      </c>
      <c r="J215" s="355">
        <v>1</v>
      </c>
      <c r="K215" s="196"/>
    </row>
    <row r="216" spans="1:11" ht="26.4">
      <c r="A216" s="353" t="s">
        <v>258</v>
      </c>
      <c r="B216" s="343" t="s">
        <v>3</v>
      </c>
      <c r="C216" s="171" t="s">
        <v>506</v>
      </c>
      <c r="D216" s="348" t="s">
        <v>505</v>
      </c>
      <c r="E216" s="354" t="s">
        <v>133</v>
      </c>
      <c r="F216" s="171" t="s">
        <v>754</v>
      </c>
      <c r="G216" s="345" t="s">
        <v>9</v>
      </c>
      <c r="H216" s="400" t="s">
        <v>4</v>
      </c>
      <c r="I216" s="355" t="s">
        <v>464</v>
      </c>
      <c r="J216" s="355">
        <v>1</v>
      </c>
      <c r="K216" s="196"/>
    </row>
    <row r="217" spans="1:11" ht="39.6">
      <c r="A217" s="353" t="s">
        <v>258</v>
      </c>
      <c r="B217" s="343" t="s">
        <v>3</v>
      </c>
      <c r="C217" s="171" t="s">
        <v>506</v>
      </c>
      <c r="D217" s="348" t="s">
        <v>505</v>
      </c>
      <c r="E217" s="354" t="s">
        <v>133</v>
      </c>
      <c r="F217" s="171" t="s">
        <v>478</v>
      </c>
      <c r="G217" s="345" t="s">
        <v>719</v>
      </c>
      <c r="H217" s="400" t="s">
        <v>753</v>
      </c>
      <c r="I217" s="355" t="s">
        <v>464</v>
      </c>
      <c r="J217" s="355">
        <v>1</v>
      </c>
      <c r="K217" s="196"/>
    </row>
    <row r="218" spans="1:11" ht="26.4">
      <c r="A218" s="353" t="s">
        <v>258</v>
      </c>
      <c r="B218" s="343" t="s">
        <v>3</v>
      </c>
      <c r="C218" s="171" t="s">
        <v>506</v>
      </c>
      <c r="D218" s="348" t="s">
        <v>505</v>
      </c>
      <c r="E218" s="354" t="s">
        <v>133</v>
      </c>
      <c r="F218" s="171" t="s">
        <v>479</v>
      </c>
      <c r="G218" s="345" t="s">
        <v>9</v>
      </c>
      <c r="H218" s="400" t="s">
        <v>4</v>
      </c>
      <c r="I218" s="355" t="s">
        <v>464</v>
      </c>
      <c r="J218" s="355">
        <v>1</v>
      </c>
      <c r="K218" s="196"/>
    </row>
    <row r="219" spans="1:11" ht="39.6">
      <c r="A219" s="353" t="s">
        <v>258</v>
      </c>
      <c r="B219" s="343" t="s">
        <v>3</v>
      </c>
      <c r="C219" s="171" t="s">
        <v>506</v>
      </c>
      <c r="D219" s="348" t="s">
        <v>505</v>
      </c>
      <c r="E219" s="354" t="s">
        <v>133</v>
      </c>
      <c r="F219" s="171" t="s">
        <v>480</v>
      </c>
      <c r="G219" s="345" t="s">
        <v>9</v>
      </c>
      <c r="H219" s="400" t="s">
        <v>4</v>
      </c>
      <c r="I219" s="355" t="s">
        <v>464</v>
      </c>
      <c r="J219" s="355">
        <v>1</v>
      </c>
      <c r="K219" s="357" t="s">
        <v>717</v>
      </c>
    </row>
    <row r="220" spans="1:11" ht="26.4">
      <c r="A220" s="353" t="s">
        <v>258</v>
      </c>
      <c r="B220" s="343" t="s">
        <v>3</v>
      </c>
      <c r="C220" s="171" t="s">
        <v>506</v>
      </c>
      <c r="D220" s="348" t="s">
        <v>505</v>
      </c>
      <c r="E220" s="354" t="s">
        <v>133</v>
      </c>
      <c r="F220" s="171" t="s">
        <v>481</v>
      </c>
      <c r="G220" s="345" t="s">
        <v>720</v>
      </c>
      <c r="H220" s="400" t="s">
        <v>753</v>
      </c>
      <c r="I220" s="355" t="s">
        <v>464</v>
      </c>
      <c r="J220" s="355">
        <v>1</v>
      </c>
      <c r="K220" s="196"/>
    </row>
    <row r="221" spans="1:11" ht="26.4">
      <c r="A221" s="353" t="s">
        <v>258</v>
      </c>
      <c r="B221" s="343" t="s">
        <v>3</v>
      </c>
      <c r="C221" s="171" t="s">
        <v>506</v>
      </c>
      <c r="D221" s="348" t="s">
        <v>505</v>
      </c>
      <c r="E221" s="354" t="s">
        <v>133</v>
      </c>
      <c r="F221" s="171" t="s">
        <v>482</v>
      </c>
      <c r="G221" s="345" t="s">
        <v>483</v>
      </c>
      <c r="H221" s="400" t="s">
        <v>4</v>
      </c>
      <c r="I221" s="355" t="s">
        <v>464</v>
      </c>
      <c r="J221" s="355">
        <v>1</v>
      </c>
      <c r="K221" s="196"/>
    </row>
    <row r="222" spans="1:11" ht="26.4">
      <c r="A222" s="353" t="s">
        <v>258</v>
      </c>
      <c r="B222" s="343" t="s">
        <v>3</v>
      </c>
      <c r="C222" s="171" t="s">
        <v>506</v>
      </c>
      <c r="D222" s="348" t="s">
        <v>505</v>
      </c>
      <c r="E222" s="354" t="s">
        <v>133</v>
      </c>
      <c r="F222" s="171" t="s">
        <v>484</v>
      </c>
      <c r="G222" s="345" t="s">
        <v>483</v>
      </c>
      <c r="H222" s="400" t="s">
        <v>4</v>
      </c>
      <c r="I222" s="355" t="s">
        <v>464</v>
      </c>
      <c r="J222" s="355">
        <v>1</v>
      </c>
      <c r="K222" s="196"/>
    </row>
    <row r="223" spans="1:11" ht="26.4">
      <c r="A223" s="353" t="s">
        <v>258</v>
      </c>
      <c r="B223" s="343" t="s">
        <v>3</v>
      </c>
      <c r="C223" s="171" t="s">
        <v>506</v>
      </c>
      <c r="D223" s="348" t="s">
        <v>505</v>
      </c>
      <c r="E223" s="354" t="s">
        <v>133</v>
      </c>
      <c r="F223" s="171" t="s">
        <v>485</v>
      </c>
      <c r="G223" s="345" t="s">
        <v>483</v>
      </c>
      <c r="H223" s="400" t="s">
        <v>4</v>
      </c>
      <c r="I223" s="355" t="s">
        <v>464</v>
      </c>
      <c r="J223" s="355">
        <v>1</v>
      </c>
      <c r="K223" s="196"/>
    </row>
    <row r="224" spans="1:11" ht="26.4">
      <c r="A224" s="353" t="s">
        <v>258</v>
      </c>
      <c r="B224" s="343" t="s">
        <v>3</v>
      </c>
      <c r="C224" s="171" t="s">
        <v>506</v>
      </c>
      <c r="D224" s="348" t="s">
        <v>505</v>
      </c>
      <c r="E224" s="354" t="s">
        <v>133</v>
      </c>
      <c r="F224" s="171" t="s">
        <v>486</v>
      </c>
      <c r="G224" s="345" t="s">
        <v>483</v>
      </c>
      <c r="H224" s="400" t="s">
        <v>4</v>
      </c>
      <c r="I224" s="355" t="s">
        <v>464</v>
      </c>
      <c r="J224" s="355">
        <v>1</v>
      </c>
      <c r="K224" s="196"/>
    </row>
    <row r="225" spans="1:11" ht="26.4">
      <c r="A225" s="353" t="s">
        <v>258</v>
      </c>
      <c r="B225" s="343" t="s">
        <v>3</v>
      </c>
      <c r="C225" s="171" t="s">
        <v>506</v>
      </c>
      <c r="D225" s="348" t="s">
        <v>505</v>
      </c>
      <c r="E225" s="354" t="s">
        <v>133</v>
      </c>
      <c r="F225" s="171" t="s">
        <v>487</v>
      </c>
      <c r="G225" s="345" t="s">
        <v>483</v>
      </c>
      <c r="H225" s="400" t="s">
        <v>4</v>
      </c>
      <c r="I225" s="355" t="s">
        <v>464</v>
      </c>
      <c r="J225" s="355">
        <v>1</v>
      </c>
      <c r="K225" s="196"/>
    </row>
    <row r="226" spans="1:11" ht="26.4">
      <c r="A226" s="353" t="s">
        <v>258</v>
      </c>
      <c r="B226" s="343" t="s">
        <v>3</v>
      </c>
      <c r="C226" s="171" t="s">
        <v>506</v>
      </c>
      <c r="D226" s="348" t="s">
        <v>505</v>
      </c>
      <c r="E226" s="354" t="s">
        <v>133</v>
      </c>
      <c r="F226" s="171" t="s">
        <v>488</v>
      </c>
      <c r="G226" s="345" t="s">
        <v>489</v>
      </c>
      <c r="H226" s="400" t="s">
        <v>4</v>
      </c>
      <c r="I226" s="355" t="s">
        <v>464</v>
      </c>
      <c r="J226" s="355">
        <v>1</v>
      </c>
      <c r="K226" s="196"/>
    </row>
    <row r="227" spans="1:11" ht="26.4">
      <c r="A227" s="353" t="s">
        <v>258</v>
      </c>
      <c r="B227" s="343" t="s">
        <v>3</v>
      </c>
      <c r="C227" s="171" t="s">
        <v>506</v>
      </c>
      <c r="D227" s="348" t="s">
        <v>505</v>
      </c>
      <c r="E227" s="354" t="s">
        <v>133</v>
      </c>
      <c r="F227" s="171" t="s">
        <v>490</v>
      </c>
      <c r="G227" s="345" t="s">
        <v>9</v>
      </c>
      <c r="H227" s="400" t="s">
        <v>4</v>
      </c>
      <c r="I227" s="355" t="s">
        <v>464</v>
      </c>
      <c r="J227" s="355">
        <v>1</v>
      </c>
      <c r="K227" s="196"/>
    </row>
    <row r="228" spans="1:11" ht="26.4">
      <c r="A228" s="353" t="s">
        <v>258</v>
      </c>
      <c r="B228" s="343" t="s">
        <v>3</v>
      </c>
      <c r="C228" s="171" t="s">
        <v>506</v>
      </c>
      <c r="D228" s="348" t="s">
        <v>505</v>
      </c>
      <c r="E228" s="354" t="s">
        <v>133</v>
      </c>
      <c r="F228" s="171" t="s">
        <v>491</v>
      </c>
      <c r="G228" s="345" t="s">
        <v>492</v>
      </c>
      <c r="H228" s="400" t="s">
        <v>4</v>
      </c>
      <c r="I228" s="355" t="s">
        <v>464</v>
      </c>
      <c r="J228" s="355">
        <v>1</v>
      </c>
      <c r="K228" s="196"/>
    </row>
    <row r="229" spans="1:11" ht="26.4">
      <c r="A229" s="353" t="s">
        <v>258</v>
      </c>
      <c r="B229" s="343" t="s">
        <v>3</v>
      </c>
      <c r="C229" s="171" t="s">
        <v>506</v>
      </c>
      <c r="D229" s="348" t="s">
        <v>505</v>
      </c>
      <c r="E229" s="354" t="s">
        <v>133</v>
      </c>
      <c r="F229" s="171" t="s">
        <v>493</v>
      </c>
      <c r="G229" s="346" t="s">
        <v>494</v>
      </c>
      <c r="H229" s="400" t="s">
        <v>4</v>
      </c>
      <c r="I229" s="355" t="s">
        <v>464</v>
      </c>
      <c r="J229" s="355">
        <v>1</v>
      </c>
      <c r="K229" s="196"/>
    </row>
    <row r="230" spans="1:11" ht="26.4">
      <c r="A230" s="353" t="s">
        <v>258</v>
      </c>
      <c r="B230" s="343" t="s">
        <v>3</v>
      </c>
      <c r="C230" s="171" t="s">
        <v>506</v>
      </c>
      <c r="D230" s="348" t="s">
        <v>505</v>
      </c>
      <c r="E230" s="354" t="s">
        <v>133</v>
      </c>
      <c r="F230" s="171" t="s">
        <v>495</v>
      </c>
      <c r="G230" s="346" t="s">
        <v>494</v>
      </c>
      <c r="H230" s="400" t="s">
        <v>4</v>
      </c>
      <c r="I230" s="355" t="s">
        <v>464</v>
      </c>
      <c r="J230" s="355">
        <v>1</v>
      </c>
      <c r="K230" s="196"/>
    </row>
    <row r="231" spans="1:11" ht="26.4">
      <c r="A231" s="353" t="s">
        <v>258</v>
      </c>
      <c r="B231" s="343" t="s">
        <v>3</v>
      </c>
      <c r="C231" s="171" t="s">
        <v>506</v>
      </c>
      <c r="D231" s="348" t="s">
        <v>505</v>
      </c>
      <c r="E231" s="354" t="s">
        <v>134</v>
      </c>
      <c r="F231" s="171" t="s">
        <v>135</v>
      </c>
      <c r="G231" s="345" t="s">
        <v>9</v>
      </c>
      <c r="H231" s="400" t="s">
        <v>4</v>
      </c>
      <c r="I231" s="355" t="s">
        <v>464</v>
      </c>
      <c r="J231" s="355">
        <v>1</v>
      </c>
      <c r="K231" s="196"/>
    </row>
    <row r="232" spans="1:11" ht="26.4">
      <c r="A232" s="353" t="s">
        <v>258</v>
      </c>
      <c r="B232" s="343" t="s">
        <v>3</v>
      </c>
      <c r="C232" s="171" t="s">
        <v>506</v>
      </c>
      <c r="D232" s="348" t="s">
        <v>505</v>
      </c>
      <c r="E232" s="354" t="s">
        <v>134</v>
      </c>
      <c r="F232" s="171" t="s">
        <v>496</v>
      </c>
      <c r="G232" s="345" t="s">
        <v>9</v>
      </c>
      <c r="H232" s="400" t="s">
        <v>4</v>
      </c>
      <c r="I232" s="355" t="s">
        <v>464</v>
      </c>
      <c r="J232" s="355">
        <v>1</v>
      </c>
      <c r="K232" s="196"/>
    </row>
    <row r="233" spans="1:11" ht="39.6">
      <c r="A233" s="353" t="s">
        <v>258</v>
      </c>
      <c r="B233" s="343" t="s">
        <v>3</v>
      </c>
      <c r="C233" s="171" t="s">
        <v>506</v>
      </c>
      <c r="D233" s="348" t="s">
        <v>505</v>
      </c>
      <c r="E233" s="354" t="s">
        <v>134</v>
      </c>
      <c r="F233" s="171" t="s">
        <v>497</v>
      </c>
      <c r="G233" s="345" t="s">
        <v>9</v>
      </c>
      <c r="H233" s="400" t="s">
        <v>4</v>
      </c>
      <c r="I233" s="355" t="s">
        <v>464</v>
      </c>
      <c r="J233" s="355">
        <v>1</v>
      </c>
      <c r="K233" s="357" t="s">
        <v>717</v>
      </c>
    </row>
    <row r="234" spans="1:11" ht="26.4">
      <c r="A234" s="353" t="s">
        <v>258</v>
      </c>
      <c r="B234" s="343" t="s">
        <v>3</v>
      </c>
      <c r="C234" s="171" t="s">
        <v>506</v>
      </c>
      <c r="D234" s="348" t="s">
        <v>505</v>
      </c>
      <c r="E234" s="354" t="s">
        <v>134</v>
      </c>
      <c r="F234" s="171" t="s">
        <v>498</v>
      </c>
      <c r="G234" s="345" t="s">
        <v>9</v>
      </c>
      <c r="H234" s="400" t="s">
        <v>4</v>
      </c>
      <c r="I234" s="355" t="s">
        <v>464</v>
      </c>
      <c r="J234" s="355">
        <v>1</v>
      </c>
      <c r="K234" s="196"/>
    </row>
    <row r="235" spans="1:11" ht="26.4">
      <c r="A235" s="353" t="s">
        <v>258</v>
      </c>
      <c r="B235" s="343" t="s">
        <v>3</v>
      </c>
      <c r="C235" s="171" t="s">
        <v>506</v>
      </c>
      <c r="D235" s="348" t="s">
        <v>505</v>
      </c>
      <c r="E235" s="354" t="s">
        <v>134</v>
      </c>
      <c r="F235" s="171" t="s">
        <v>499</v>
      </c>
      <c r="G235" s="345" t="s">
        <v>9</v>
      </c>
      <c r="H235" s="400" t="s">
        <v>4</v>
      </c>
      <c r="I235" s="355" t="s">
        <v>464</v>
      </c>
      <c r="J235" s="355">
        <v>1</v>
      </c>
      <c r="K235" s="196"/>
    </row>
    <row r="236" spans="1:11" ht="39.6">
      <c r="A236" s="353" t="s">
        <v>258</v>
      </c>
      <c r="B236" s="343" t="s">
        <v>3</v>
      </c>
      <c r="C236" s="171" t="s">
        <v>506</v>
      </c>
      <c r="D236" s="348" t="s">
        <v>505</v>
      </c>
      <c r="E236" s="354" t="s">
        <v>134</v>
      </c>
      <c r="F236" s="171" t="s">
        <v>500</v>
      </c>
      <c r="G236" s="345" t="s">
        <v>9</v>
      </c>
      <c r="H236" s="400" t="s">
        <v>4</v>
      </c>
      <c r="I236" s="355" t="s">
        <v>464</v>
      </c>
      <c r="J236" s="355">
        <v>1</v>
      </c>
      <c r="K236" s="357" t="s">
        <v>717</v>
      </c>
    </row>
    <row r="237" spans="1:11" ht="26.4">
      <c r="A237" s="353" t="s">
        <v>258</v>
      </c>
      <c r="B237" s="343" t="s">
        <v>3</v>
      </c>
      <c r="C237" s="171" t="s">
        <v>506</v>
      </c>
      <c r="D237" s="348" t="s">
        <v>505</v>
      </c>
      <c r="E237" s="354" t="s">
        <v>134</v>
      </c>
      <c r="F237" s="171" t="s">
        <v>501</v>
      </c>
      <c r="G237" s="345" t="s">
        <v>9</v>
      </c>
      <c r="H237" s="400" t="s">
        <v>4</v>
      </c>
      <c r="I237" s="355" t="s">
        <v>464</v>
      </c>
      <c r="J237" s="355">
        <v>1</v>
      </c>
      <c r="K237" s="196"/>
    </row>
    <row r="238" spans="1:11" ht="26.4">
      <c r="A238" s="353" t="s">
        <v>258</v>
      </c>
      <c r="B238" s="343" t="s">
        <v>3</v>
      </c>
      <c r="C238" s="171" t="s">
        <v>506</v>
      </c>
      <c r="D238" s="348" t="s">
        <v>505</v>
      </c>
      <c r="E238" s="354" t="s">
        <v>134</v>
      </c>
      <c r="F238" s="171" t="s">
        <v>502</v>
      </c>
      <c r="G238" s="345" t="s">
        <v>9</v>
      </c>
      <c r="H238" s="400" t="s">
        <v>4</v>
      </c>
      <c r="I238" s="355" t="s">
        <v>464</v>
      </c>
      <c r="J238" s="355">
        <v>1</v>
      </c>
      <c r="K238" s="196"/>
    </row>
    <row r="239" spans="1:11" ht="26.4">
      <c r="A239" s="353" t="s">
        <v>258</v>
      </c>
      <c r="B239" s="343" t="s">
        <v>3</v>
      </c>
      <c r="C239" s="171" t="s">
        <v>506</v>
      </c>
      <c r="D239" s="348" t="s">
        <v>507</v>
      </c>
      <c r="E239" s="354" t="s">
        <v>133</v>
      </c>
      <c r="F239" s="171" t="s">
        <v>14</v>
      </c>
      <c r="G239" s="345" t="s">
        <v>9</v>
      </c>
      <c r="H239" s="400" t="s">
        <v>4</v>
      </c>
      <c r="I239" s="355" t="s">
        <v>464</v>
      </c>
      <c r="J239" s="355">
        <v>1</v>
      </c>
      <c r="K239" s="196"/>
    </row>
    <row r="240" spans="1:11" ht="26.4">
      <c r="A240" s="353" t="s">
        <v>258</v>
      </c>
      <c r="B240" s="343" t="s">
        <v>3</v>
      </c>
      <c r="C240" s="171" t="s">
        <v>506</v>
      </c>
      <c r="D240" s="348" t="s">
        <v>507</v>
      </c>
      <c r="E240" s="354" t="s">
        <v>133</v>
      </c>
      <c r="F240" s="171" t="s">
        <v>465</v>
      </c>
      <c r="G240" s="346" t="s">
        <v>466</v>
      </c>
      <c r="H240" s="400"/>
      <c r="I240" s="356"/>
      <c r="J240" s="355"/>
      <c r="K240" s="347"/>
    </row>
    <row r="241" spans="1:11" ht="26.4">
      <c r="A241" s="353" t="s">
        <v>258</v>
      </c>
      <c r="B241" s="343" t="s">
        <v>3</v>
      </c>
      <c r="C241" s="171" t="s">
        <v>506</v>
      </c>
      <c r="D241" s="348" t="s">
        <v>507</v>
      </c>
      <c r="E241" s="354" t="s">
        <v>133</v>
      </c>
      <c r="F241" s="171" t="s">
        <v>8</v>
      </c>
      <c r="G241" s="345" t="s">
        <v>9</v>
      </c>
      <c r="H241" s="400" t="s">
        <v>4</v>
      </c>
      <c r="I241" s="355" t="s">
        <v>464</v>
      </c>
      <c r="J241" s="355">
        <v>1</v>
      </c>
      <c r="K241" s="347"/>
    </row>
    <row r="242" spans="1:11" ht="26.4">
      <c r="A242" s="353" t="s">
        <v>258</v>
      </c>
      <c r="B242" s="343" t="s">
        <v>3</v>
      </c>
      <c r="C242" s="171" t="s">
        <v>506</v>
      </c>
      <c r="D242" s="348" t="s">
        <v>507</v>
      </c>
      <c r="E242" s="354" t="s">
        <v>133</v>
      </c>
      <c r="F242" s="171" t="s">
        <v>13</v>
      </c>
      <c r="G242" s="345" t="s">
        <v>9</v>
      </c>
      <c r="H242" s="400" t="s">
        <v>4</v>
      </c>
      <c r="I242" s="355" t="s">
        <v>464</v>
      </c>
      <c r="J242" s="355">
        <v>1</v>
      </c>
      <c r="K242" s="347"/>
    </row>
    <row r="243" spans="1:11" ht="39.6">
      <c r="A243" s="353" t="s">
        <v>258</v>
      </c>
      <c r="B243" s="343" t="s">
        <v>3</v>
      </c>
      <c r="C243" s="171" t="s">
        <v>506</v>
      </c>
      <c r="D243" s="348" t="s">
        <v>507</v>
      </c>
      <c r="E243" s="354" t="s">
        <v>133</v>
      </c>
      <c r="F243" s="171" t="s">
        <v>467</v>
      </c>
      <c r="G243" s="345" t="s">
        <v>468</v>
      </c>
      <c r="H243" s="400" t="s">
        <v>753</v>
      </c>
      <c r="I243" s="355" t="s">
        <v>464</v>
      </c>
      <c r="J243" s="355">
        <v>1</v>
      </c>
      <c r="K243" s="357" t="s">
        <v>717</v>
      </c>
    </row>
    <row r="244" spans="1:11" ht="26.4">
      <c r="A244" s="353" t="s">
        <v>258</v>
      </c>
      <c r="B244" s="343" t="s">
        <v>3</v>
      </c>
      <c r="C244" s="171" t="s">
        <v>506</v>
      </c>
      <c r="D244" s="348" t="s">
        <v>507</v>
      </c>
      <c r="E244" s="354" t="s">
        <v>133</v>
      </c>
      <c r="F244" s="171" t="s">
        <v>11</v>
      </c>
      <c r="G244" s="345" t="s">
        <v>9</v>
      </c>
      <c r="H244" s="400" t="s">
        <v>4</v>
      </c>
      <c r="I244" s="355" t="s">
        <v>464</v>
      </c>
      <c r="J244" s="355">
        <v>1</v>
      </c>
      <c r="K244" s="347"/>
    </row>
    <row r="245" spans="1:11" ht="26.4">
      <c r="A245" s="353" t="s">
        <v>258</v>
      </c>
      <c r="B245" s="343" t="s">
        <v>3</v>
      </c>
      <c r="C245" s="171" t="s">
        <v>506</v>
      </c>
      <c r="D245" s="348" t="s">
        <v>507</v>
      </c>
      <c r="E245" s="354" t="s">
        <v>133</v>
      </c>
      <c r="F245" s="171" t="s">
        <v>469</v>
      </c>
      <c r="G245" s="345" t="s">
        <v>9</v>
      </c>
      <c r="H245" s="400" t="s">
        <v>4</v>
      </c>
      <c r="I245" s="355" t="s">
        <v>464</v>
      </c>
      <c r="J245" s="355">
        <v>1</v>
      </c>
      <c r="K245" s="196"/>
    </row>
    <row r="246" spans="1:11" ht="26.4">
      <c r="A246" s="353" t="s">
        <v>258</v>
      </c>
      <c r="B246" s="343" t="s">
        <v>3</v>
      </c>
      <c r="C246" s="171" t="s">
        <v>506</v>
      </c>
      <c r="D246" s="348" t="s">
        <v>507</v>
      </c>
      <c r="E246" s="354" t="s">
        <v>133</v>
      </c>
      <c r="F246" s="171" t="s">
        <v>470</v>
      </c>
      <c r="G246" s="345" t="s">
        <v>9</v>
      </c>
      <c r="H246" s="400" t="s">
        <v>4</v>
      </c>
      <c r="I246" s="355" t="s">
        <v>464</v>
      </c>
      <c r="J246" s="355">
        <v>1</v>
      </c>
      <c r="K246" s="196"/>
    </row>
    <row r="247" spans="1:11" ht="26.4">
      <c r="A247" s="353" t="s">
        <v>258</v>
      </c>
      <c r="B247" s="343" t="s">
        <v>3</v>
      </c>
      <c r="C247" s="171" t="s">
        <v>506</v>
      </c>
      <c r="D247" s="348" t="s">
        <v>507</v>
      </c>
      <c r="E247" s="354" t="s">
        <v>133</v>
      </c>
      <c r="F247" s="171" t="s">
        <v>471</v>
      </c>
      <c r="G247" s="345" t="s">
        <v>9</v>
      </c>
      <c r="H247" s="400" t="s">
        <v>4</v>
      </c>
      <c r="I247" s="355" t="s">
        <v>464</v>
      </c>
      <c r="J247" s="355">
        <v>1</v>
      </c>
      <c r="K247" s="196"/>
    </row>
    <row r="248" spans="1:11" ht="26.4">
      <c r="A248" s="353" t="s">
        <v>258</v>
      </c>
      <c r="B248" s="343" t="s">
        <v>3</v>
      </c>
      <c r="C248" s="171" t="s">
        <v>506</v>
      </c>
      <c r="D248" s="348" t="s">
        <v>507</v>
      </c>
      <c r="E248" s="354" t="s">
        <v>133</v>
      </c>
      <c r="F248" s="171" t="s">
        <v>472</v>
      </c>
      <c r="G248" s="345" t="s">
        <v>9</v>
      </c>
      <c r="H248" s="400" t="s">
        <v>4</v>
      </c>
      <c r="I248" s="355" t="s">
        <v>464</v>
      </c>
      <c r="J248" s="355">
        <v>1</v>
      </c>
      <c r="K248" s="196"/>
    </row>
    <row r="249" spans="1:11" ht="52.8">
      <c r="A249" s="353" t="s">
        <v>258</v>
      </c>
      <c r="B249" s="343" t="s">
        <v>3</v>
      </c>
      <c r="C249" s="171" t="s">
        <v>506</v>
      </c>
      <c r="D249" s="348" t="s">
        <v>507</v>
      </c>
      <c r="E249" s="354" t="s">
        <v>133</v>
      </c>
      <c r="F249" s="171" t="s">
        <v>473</v>
      </c>
      <c r="G249" s="345" t="s">
        <v>718</v>
      </c>
      <c r="H249" s="400" t="s">
        <v>4</v>
      </c>
      <c r="I249" s="355" t="s">
        <v>464</v>
      </c>
      <c r="J249" s="355">
        <v>1</v>
      </c>
      <c r="K249" s="196"/>
    </row>
    <row r="250" spans="1:11" ht="52.8">
      <c r="A250" s="353" t="s">
        <v>258</v>
      </c>
      <c r="B250" s="343" t="s">
        <v>3</v>
      </c>
      <c r="C250" s="171" t="s">
        <v>506</v>
      </c>
      <c r="D250" s="348" t="s">
        <v>507</v>
      </c>
      <c r="E250" s="354" t="s">
        <v>133</v>
      </c>
      <c r="F250" s="171" t="s">
        <v>474</v>
      </c>
      <c r="G250" s="345" t="s">
        <v>718</v>
      </c>
      <c r="H250" s="400" t="s">
        <v>4</v>
      </c>
      <c r="I250" s="355" t="s">
        <v>464</v>
      </c>
      <c r="J250" s="355">
        <v>1</v>
      </c>
      <c r="K250" s="196"/>
    </row>
    <row r="251" spans="1:11" ht="26.4">
      <c r="A251" s="353" t="s">
        <v>258</v>
      </c>
      <c r="B251" s="343" t="s">
        <v>3</v>
      </c>
      <c r="C251" s="171" t="s">
        <v>506</v>
      </c>
      <c r="D251" s="348" t="s">
        <v>507</v>
      </c>
      <c r="E251" s="354" t="s">
        <v>133</v>
      </c>
      <c r="F251" s="171" t="s">
        <v>475</v>
      </c>
      <c r="G251" s="345" t="s">
        <v>9</v>
      </c>
      <c r="H251" s="400" t="s">
        <v>4</v>
      </c>
      <c r="I251" s="355" t="s">
        <v>464</v>
      </c>
      <c r="J251" s="355">
        <v>1</v>
      </c>
      <c r="K251" s="196"/>
    </row>
    <row r="252" spans="1:11" ht="39.6">
      <c r="A252" s="353" t="s">
        <v>258</v>
      </c>
      <c r="B252" s="343" t="s">
        <v>3</v>
      </c>
      <c r="C252" s="171" t="s">
        <v>506</v>
      </c>
      <c r="D252" s="348" t="s">
        <v>507</v>
      </c>
      <c r="E252" s="354" t="s">
        <v>133</v>
      </c>
      <c r="F252" s="171" t="s">
        <v>476</v>
      </c>
      <c r="G252" s="345" t="s">
        <v>719</v>
      </c>
      <c r="H252" s="400" t="s">
        <v>753</v>
      </c>
      <c r="I252" s="355" t="s">
        <v>464</v>
      </c>
      <c r="J252" s="355">
        <v>1</v>
      </c>
      <c r="K252" s="196"/>
    </row>
    <row r="253" spans="1:11" ht="26.4">
      <c r="A253" s="353" t="s">
        <v>258</v>
      </c>
      <c r="B253" s="343" t="s">
        <v>3</v>
      </c>
      <c r="C253" s="171" t="s">
        <v>506</v>
      </c>
      <c r="D253" s="348" t="s">
        <v>507</v>
      </c>
      <c r="E253" s="354" t="s">
        <v>133</v>
      </c>
      <c r="F253" s="171" t="s">
        <v>477</v>
      </c>
      <c r="G253" s="346" t="s">
        <v>466</v>
      </c>
      <c r="H253" s="400"/>
      <c r="I253" s="355"/>
      <c r="J253" s="358"/>
      <c r="K253" s="196"/>
    </row>
    <row r="254" spans="1:11" ht="26.4">
      <c r="A254" s="353" t="s">
        <v>258</v>
      </c>
      <c r="B254" s="343" t="s">
        <v>3</v>
      </c>
      <c r="C254" s="171" t="s">
        <v>506</v>
      </c>
      <c r="D254" s="348" t="s">
        <v>507</v>
      </c>
      <c r="E254" s="354" t="s">
        <v>133</v>
      </c>
      <c r="F254" s="171" t="s">
        <v>749</v>
      </c>
      <c r="G254" s="345" t="s">
        <v>9</v>
      </c>
      <c r="H254" s="400" t="s">
        <v>4</v>
      </c>
      <c r="I254" s="355" t="s">
        <v>464</v>
      </c>
      <c r="J254" s="355">
        <v>1</v>
      </c>
      <c r="K254" s="196"/>
    </row>
    <row r="255" spans="1:11" ht="26.4">
      <c r="A255" s="353" t="s">
        <v>258</v>
      </c>
      <c r="B255" s="343" t="s">
        <v>3</v>
      </c>
      <c r="C255" s="171" t="s">
        <v>506</v>
      </c>
      <c r="D255" s="348" t="s">
        <v>507</v>
      </c>
      <c r="E255" s="354" t="s">
        <v>133</v>
      </c>
      <c r="F255" s="171" t="s">
        <v>754</v>
      </c>
      <c r="G255" s="345" t="s">
        <v>9</v>
      </c>
      <c r="H255" s="400" t="s">
        <v>4</v>
      </c>
      <c r="I255" s="355" t="s">
        <v>464</v>
      </c>
      <c r="J255" s="355">
        <v>1</v>
      </c>
      <c r="K255" s="196"/>
    </row>
    <row r="256" spans="1:11" ht="39.6">
      <c r="A256" s="353" t="s">
        <v>258</v>
      </c>
      <c r="B256" s="343" t="s">
        <v>3</v>
      </c>
      <c r="C256" s="171" t="s">
        <v>506</v>
      </c>
      <c r="D256" s="348" t="s">
        <v>507</v>
      </c>
      <c r="E256" s="354" t="s">
        <v>133</v>
      </c>
      <c r="F256" s="171" t="s">
        <v>478</v>
      </c>
      <c r="G256" s="345" t="s">
        <v>719</v>
      </c>
      <c r="H256" s="400" t="s">
        <v>753</v>
      </c>
      <c r="I256" s="355" t="s">
        <v>464</v>
      </c>
      <c r="J256" s="355">
        <v>1</v>
      </c>
      <c r="K256" s="196"/>
    </row>
    <row r="257" spans="1:11" ht="26.4">
      <c r="A257" s="353" t="s">
        <v>258</v>
      </c>
      <c r="B257" s="343" t="s">
        <v>3</v>
      </c>
      <c r="C257" s="171" t="s">
        <v>506</v>
      </c>
      <c r="D257" s="348" t="s">
        <v>507</v>
      </c>
      <c r="E257" s="354" t="s">
        <v>133</v>
      </c>
      <c r="F257" s="171" t="s">
        <v>479</v>
      </c>
      <c r="G257" s="345" t="s">
        <v>9</v>
      </c>
      <c r="H257" s="400" t="s">
        <v>4</v>
      </c>
      <c r="I257" s="355" t="s">
        <v>464</v>
      </c>
      <c r="J257" s="355">
        <v>1</v>
      </c>
      <c r="K257" s="196"/>
    </row>
    <row r="258" spans="1:11" ht="39.6">
      <c r="A258" s="353" t="s">
        <v>258</v>
      </c>
      <c r="B258" s="343" t="s">
        <v>3</v>
      </c>
      <c r="C258" s="171" t="s">
        <v>506</v>
      </c>
      <c r="D258" s="348" t="s">
        <v>507</v>
      </c>
      <c r="E258" s="354" t="s">
        <v>133</v>
      </c>
      <c r="F258" s="171" t="s">
        <v>480</v>
      </c>
      <c r="G258" s="345" t="s">
        <v>9</v>
      </c>
      <c r="H258" s="400" t="s">
        <v>4</v>
      </c>
      <c r="I258" s="355" t="s">
        <v>464</v>
      </c>
      <c r="J258" s="355">
        <v>1</v>
      </c>
      <c r="K258" s="357" t="s">
        <v>717</v>
      </c>
    </row>
    <row r="259" spans="1:11" ht="26.4">
      <c r="A259" s="353" t="s">
        <v>258</v>
      </c>
      <c r="B259" s="343" t="s">
        <v>3</v>
      </c>
      <c r="C259" s="171" t="s">
        <v>506</v>
      </c>
      <c r="D259" s="348" t="s">
        <v>507</v>
      </c>
      <c r="E259" s="354" t="s">
        <v>133</v>
      </c>
      <c r="F259" s="171" t="s">
        <v>481</v>
      </c>
      <c r="G259" s="345" t="s">
        <v>720</v>
      </c>
      <c r="H259" s="400" t="s">
        <v>753</v>
      </c>
      <c r="I259" s="355" t="s">
        <v>464</v>
      </c>
      <c r="J259" s="355">
        <v>1</v>
      </c>
      <c r="K259" s="196"/>
    </row>
    <row r="260" spans="1:11" ht="26.4">
      <c r="A260" s="353" t="s">
        <v>258</v>
      </c>
      <c r="B260" s="343" t="s">
        <v>3</v>
      </c>
      <c r="C260" s="171" t="s">
        <v>506</v>
      </c>
      <c r="D260" s="348" t="s">
        <v>507</v>
      </c>
      <c r="E260" s="354" t="s">
        <v>133</v>
      </c>
      <c r="F260" s="171" t="s">
        <v>482</v>
      </c>
      <c r="G260" s="345" t="s">
        <v>483</v>
      </c>
      <c r="H260" s="400" t="s">
        <v>4</v>
      </c>
      <c r="I260" s="355" t="s">
        <v>464</v>
      </c>
      <c r="J260" s="355">
        <v>1</v>
      </c>
      <c r="K260" s="196"/>
    </row>
    <row r="261" spans="1:11" ht="26.4">
      <c r="A261" s="353" t="s">
        <v>258</v>
      </c>
      <c r="B261" s="343" t="s">
        <v>3</v>
      </c>
      <c r="C261" s="171" t="s">
        <v>506</v>
      </c>
      <c r="D261" s="348" t="s">
        <v>507</v>
      </c>
      <c r="E261" s="354" t="s">
        <v>133</v>
      </c>
      <c r="F261" s="171" t="s">
        <v>484</v>
      </c>
      <c r="G261" s="345" t="s">
        <v>483</v>
      </c>
      <c r="H261" s="400" t="s">
        <v>4</v>
      </c>
      <c r="I261" s="355" t="s">
        <v>464</v>
      </c>
      <c r="J261" s="355">
        <v>1</v>
      </c>
      <c r="K261" s="196"/>
    </row>
    <row r="262" spans="1:11" ht="26.4">
      <c r="A262" s="353" t="s">
        <v>258</v>
      </c>
      <c r="B262" s="343" t="s">
        <v>3</v>
      </c>
      <c r="C262" s="171" t="s">
        <v>506</v>
      </c>
      <c r="D262" s="348" t="s">
        <v>507</v>
      </c>
      <c r="E262" s="354" t="s">
        <v>133</v>
      </c>
      <c r="F262" s="171" t="s">
        <v>485</v>
      </c>
      <c r="G262" s="345" t="s">
        <v>483</v>
      </c>
      <c r="H262" s="400" t="s">
        <v>4</v>
      </c>
      <c r="I262" s="355" t="s">
        <v>464</v>
      </c>
      <c r="J262" s="355">
        <v>1</v>
      </c>
      <c r="K262" s="196"/>
    </row>
    <row r="263" spans="1:11" ht="26.4">
      <c r="A263" s="353" t="s">
        <v>258</v>
      </c>
      <c r="B263" s="343" t="s">
        <v>3</v>
      </c>
      <c r="C263" s="171" t="s">
        <v>506</v>
      </c>
      <c r="D263" s="348" t="s">
        <v>507</v>
      </c>
      <c r="E263" s="354" t="s">
        <v>133</v>
      </c>
      <c r="F263" s="171" t="s">
        <v>486</v>
      </c>
      <c r="G263" s="345" t="s">
        <v>483</v>
      </c>
      <c r="H263" s="400" t="s">
        <v>4</v>
      </c>
      <c r="I263" s="355" t="s">
        <v>464</v>
      </c>
      <c r="J263" s="355">
        <v>1</v>
      </c>
      <c r="K263" s="196"/>
    </row>
    <row r="264" spans="1:11" ht="26.4">
      <c r="A264" s="353" t="s">
        <v>258</v>
      </c>
      <c r="B264" s="343" t="s">
        <v>3</v>
      </c>
      <c r="C264" s="171" t="s">
        <v>506</v>
      </c>
      <c r="D264" s="348" t="s">
        <v>507</v>
      </c>
      <c r="E264" s="354" t="s">
        <v>133</v>
      </c>
      <c r="F264" s="171" t="s">
        <v>487</v>
      </c>
      <c r="G264" s="345" t="s">
        <v>483</v>
      </c>
      <c r="H264" s="400" t="s">
        <v>4</v>
      </c>
      <c r="I264" s="355" t="s">
        <v>464</v>
      </c>
      <c r="J264" s="355">
        <v>1</v>
      </c>
      <c r="K264" s="196"/>
    </row>
    <row r="265" spans="1:11" ht="26.4">
      <c r="A265" s="353" t="s">
        <v>258</v>
      </c>
      <c r="B265" s="343" t="s">
        <v>3</v>
      </c>
      <c r="C265" s="171" t="s">
        <v>506</v>
      </c>
      <c r="D265" s="348" t="s">
        <v>507</v>
      </c>
      <c r="E265" s="354" t="s">
        <v>133</v>
      </c>
      <c r="F265" s="171" t="s">
        <v>488</v>
      </c>
      <c r="G265" s="345" t="s">
        <v>489</v>
      </c>
      <c r="H265" s="400" t="s">
        <v>4</v>
      </c>
      <c r="I265" s="355" t="s">
        <v>464</v>
      </c>
      <c r="J265" s="355">
        <v>1</v>
      </c>
      <c r="K265" s="196"/>
    </row>
    <row r="266" spans="1:11" ht="26.4">
      <c r="A266" s="353" t="s">
        <v>258</v>
      </c>
      <c r="B266" s="343" t="s">
        <v>3</v>
      </c>
      <c r="C266" s="171" t="s">
        <v>506</v>
      </c>
      <c r="D266" s="348" t="s">
        <v>507</v>
      </c>
      <c r="E266" s="354" t="s">
        <v>133</v>
      </c>
      <c r="F266" s="171" t="s">
        <v>490</v>
      </c>
      <c r="G266" s="345" t="s">
        <v>9</v>
      </c>
      <c r="H266" s="400" t="s">
        <v>4</v>
      </c>
      <c r="I266" s="355" t="s">
        <v>464</v>
      </c>
      <c r="J266" s="355">
        <v>1</v>
      </c>
      <c r="K266" s="196"/>
    </row>
    <row r="267" spans="1:11" ht="26.4">
      <c r="A267" s="353" t="s">
        <v>258</v>
      </c>
      <c r="B267" s="343" t="s">
        <v>3</v>
      </c>
      <c r="C267" s="171" t="s">
        <v>506</v>
      </c>
      <c r="D267" s="348" t="s">
        <v>507</v>
      </c>
      <c r="E267" s="354" t="s">
        <v>133</v>
      </c>
      <c r="F267" s="171" t="s">
        <v>491</v>
      </c>
      <c r="G267" s="345" t="s">
        <v>492</v>
      </c>
      <c r="H267" s="400" t="s">
        <v>4</v>
      </c>
      <c r="I267" s="355" t="s">
        <v>464</v>
      </c>
      <c r="J267" s="355">
        <v>1</v>
      </c>
      <c r="K267" s="196"/>
    </row>
    <row r="268" spans="1:11" ht="26.4">
      <c r="A268" s="353" t="s">
        <v>258</v>
      </c>
      <c r="B268" s="343" t="s">
        <v>3</v>
      </c>
      <c r="C268" s="171" t="s">
        <v>506</v>
      </c>
      <c r="D268" s="348" t="s">
        <v>507</v>
      </c>
      <c r="E268" s="354" t="s">
        <v>133</v>
      </c>
      <c r="F268" s="171" t="s">
        <v>493</v>
      </c>
      <c r="G268" s="346" t="s">
        <v>494</v>
      </c>
      <c r="H268" s="400" t="s">
        <v>4</v>
      </c>
      <c r="I268" s="355" t="s">
        <v>464</v>
      </c>
      <c r="J268" s="355">
        <v>1</v>
      </c>
      <c r="K268" s="196"/>
    </row>
    <row r="269" spans="1:11" ht="26.4">
      <c r="A269" s="353" t="s">
        <v>258</v>
      </c>
      <c r="B269" s="343" t="s">
        <v>3</v>
      </c>
      <c r="C269" s="171" t="s">
        <v>506</v>
      </c>
      <c r="D269" s="348" t="s">
        <v>507</v>
      </c>
      <c r="E269" s="354" t="s">
        <v>133</v>
      </c>
      <c r="F269" s="171" t="s">
        <v>495</v>
      </c>
      <c r="G269" s="346" t="s">
        <v>494</v>
      </c>
      <c r="H269" s="400" t="s">
        <v>4</v>
      </c>
      <c r="I269" s="355" t="s">
        <v>464</v>
      </c>
      <c r="J269" s="355">
        <v>1</v>
      </c>
      <c r="K269" s="196"/>
    </row>
    <row r="270" spans="1:11" ht="26.4">
      <c r="A270" s="353" t="s">
        <v>258</v>
      </c>
      <c r="B270" s="343" t="s">
        <v>3</v>
      </c>
      <c r="C270" s="171" t="s">
        <v>506</v>
      </c>
      <c r="D270" s="348" t="s">
        <v>507</v>
      </c>
      <c r="E270" s="354" t="s">
        <v>134</v>
      </c>
      <c r="F270" s="171" t="s">
        <v>135</v>
      </c>
      <c r="G270" s="345" t="s">
        <v>9</v>
      </c>
      <c r="H270" s="400" t="s">
        <v>4</v>
      </c>
      <c r="I270" s="355" t="s">
        <v>464</v>
      </c>
      <c r="J270" s="355">
        <v>1</v>
      </c>
      <c r="K270" s="196"/>
    </row>
    <row r="271" spans="1:11" ht="26.4">
      <c r="A271" s="353" t="s">
        <v>258</v>
      </c>
      <c r="B271" s="343" t="s">
        <v>3</v>
      </c>
      <c r="C271" s="171" t="s">
        <v>506</v>
      </c>
      <c r="D271" s="348" t="s">
        <v>507</v>
      </c>
      <c r="E271" s="354" t="s">
        <v>134</v>
      </c>
      <c r="F271" s="171" t="s">
        <v>496</v>
      </c>
      <c r="G271" s="345" t="s">
        <v>9</v>
      </c>
      <c r="H271" s="400" t="s">
        <v>4</v>
      </c>
      <c r="I271" s="355" t="s">
        <v>464</v>
      </c>
      <c r="J271" s="355">
        <v>1</v>
      </c>
      <c r="K271" s="196"/>
    </row>
    <row r="272" spans="1:11" ht="39.6">
      <c r="A272" s="353" t="s">
        <v>258</v>
      </c>
      <c r="B272" s="343" t="s">
        <v>3</v>
      </c>
      <c r="C272" s="171" t="s">
        <v>506</v>
      </c>
      <c r="D272" s="348" t="s">
        <v>507</v>
      </c>
      <c r="E272" s="354" t="s">
        <v>134</v>
      </c>
      <c r="F272" s="171" t="s">
        <v>497</v>
      </c>
      <c r="G272" s="345" t="s">
        <v>9</v>
      </c>
      <c r="H272" s="400" t="s">
        <v>4</v>
      </c>
      <c r="I272" s="355" t="s">
        <v>464</v>
      </c>
      <c r="J272" s="355">
        <v>1</v>
      </c>
      <c r="K272" s="357" t="s">
        <v>717</v>
      </c>
    </row>
    <row r="273" spans="1:11" ht="26.4">
      <c r="A273" s="353" t="s">
        <v>258</v>
      </c>
      <c r="B273" s="343" t="s">
        <v>3</v>
      </c>
      <c r="C273" s="171" t="s">
        <v>506</v>
      </c>
      <c r="D273" s="348" t="s">
        <v>507</v>
      </c>
      <c r="E273" s="354" t="s">
        <v>134</v>
      </c>
      <c r="F273" s="171" t="s">
        <v>498</v>
      </c>
      <c r="G273" s="345" t="s">
        <v>9</v>
      </c>
      <c r="H273" s="400" t="s">
        <v>4</v>
      </c>
      <c r="I273" s="355" t="s">
        <v>464</v>
      </c>
      <c r="J273" s="355">
        <v>1</v>
      </c>
      <c r="K273" s="196"/>
    </row>
    <row r="274" spans="1:11" ht="26.4">
      <c r="A274" s="353" t="s">
        <v>258</v>
      </c>
      <c r="B274" s="343" t="s">
        <v>3</v>
      </c>
      <c r="C274" s="171" t="s">
        <v>506</v>
      </c>
      <c r="D274" s="348" t="s">
        <v>507</v>
      </c>
      <c r="E274" s="354" t="s">
        <v>134</v>
      </c>
      <c r="F274" s="171" t="s">
        <v>499</v>
      </c>
      <c r="G274" s="345" t="s">
        <v>9</v>
      </c>
      <c r="H274" s="400" t="s">
        <v>4</v>
      </c>
      <c r="I274" s="355" t="s">
        <v>464</v>
      </c>
      <c r="J274" s="355">
        <v>1</v>
      </c>
      <c r="K274" s="196"/>
    </row>
    <row r="275" spans="1:11" ht="39.6">
      <c r="A275" s="353" t="s">
        <v>258</v>
      </c>
      <c r="B275" s="343" t="s">
        <v>3</v>
      </c>
      <c r="C275" s="171" t="s">
        <v>506</v>
      </c>
      <c r="D275" s="348" t="s">
        <v>507</v>
      </c>
      <c r="E275" s="354" t="s">
        <v>134</v>
      </c>
      <c r="F275" s="171" t="s">
        <v>500</v>
      </c>
      <c r="G275" s="345" t="s">
        <v>9</v>
      </c>
      <c r="H275" s="400" t="s">
        <v>4</v>
      </c>
      <c r="I275" s="355" t="s">
        <v>464</v>
      </c>
      <c r="J275" s="355">
        <v>1</v>
      </c>
      <c r="K275" s="357" t="s">
        <v>717</v>
      </c>
    </row>
    <row r="276" spans="1:11" ht="26.4">
      <c r="A276" s="353" t="s">
        <v>258</v>
      </c>
      <c r="B276" s="343" t="s">
        <v>3</v>
      </c>
      <c r="C276" s="171" t="s">
        <v>506</v>
      </c>
      <c r="D276" s="348" t="s">
        <v>507</v>
      </c>
      <c r="E276" s="354" t="s">
        <v>134</v>
      </c>
      <c r="F276" s="171" t="s">
        <v>501</v>
      </c>
      <c r="G276" s="345" t="s">
        <v>9</v>
      </c>
      <c r="H276" s="400" t="s">
        <v>4</v>
      </c>
      <c r="I276" s="355" t="s">
        <v>464</v>
      </c>
      <c r="J276" s="355">
        <v>1</v>
      </c>
      <c r="K276" s="196"/>
    </row>
    <row r="277" spans="1:11" ht="26.4">
      <c r="A277" s="353" t="s">
        <v>258</v>
      </c>
      <c r="B277" s="343" t="s">
        <v>3</v>
      </c>
      <c r="C277" s="171" t="s">
        <v>506</v>
      </c>
      <c r="D277" s="348" t="s">
        <v>507</v>
      </c>
      <c r="E277" s="354" t="s">
        <v>134</v>
      </c>
      <c r="F277" s="171" t="s">
        <v>502</v>
      </c>
      <c r="G277" s="345" t="s">
        <v>9</v>
      </c>
      <c r="H277" s="400" t="s">
        <v>4</v>
      </c>
      <c r="I277" s="355" t="s">
        <v>464</v>
      </c>
      <c r="J277" s="355">
        <v>1</v>
      </c>
      <c r="K277" s="196"/>
    </row>
    <row r="278" spans="1:11" ht="26.4">
      <c r="A278" s="353" t="s">
        <v>258</v>
      </c>
      <c r="B278" s="343" t="s">
        <v>3</v>
      </c>
      <c r="C278" s="171" t="s">
        <v>506</v>
      </c>
      <c r="D278" s="348" t="s">
        <v>508</v>
      </c>
      <c r="E278" s="354" t="s">
        <v>133</v>
      </c>
      <c r="F278" s="171" t="s">
        <v>14</v>
      </c>
      <c r="G278" s="345" t="s">
        <v>9</v>
      </c>
      <c r="H278" s="400" t="s">
        <v>4</v>
      </c>
      <c r="I278" s="355" t="s">
        <v>464</v>
      </c>
      <c r="J278" s="355">
        <v>1</v>
      </c>
      <c r="K278" s="196"/>
    </row>
    <row r="279" spans="1:11" ht="26.4">
      <c r="A279" s="353" t="s">
        <v>258</v>
      </c>
      <c r="B279" s="343" t="s">
        <v>3</v>
      </c>
      <c r="C279" s="171" t="s">
        <v>506</v>
      </c>
      <c r="D279" s="348" t="s">
        <v>508</v>
      </c>
      <c r="E279" s="354" t="s">
        <v>133</v>
      </c>
      <c r="F279" s="171" t="s">
        <v>465</v>
      </c>
      <c r="G279" s="346" t="s">
        <v>466</v>
      </c>
      <c r="H279" s="400"/>
      <c r="I279" s="356"/>
      <c r="J279" s="355"/>
      <c r="K279" s="347"/>
    </row>
    <row r="280" spans="1:11" ht="26.4">
      <c r="A280" s="353" t="s">
        <v>258</v>
      </c>
      <c r="B280" s="343" t="s">
        <v>3</v>
      </c>
      <c r="C280" s="171" t="s">
        <v>506</v>
      </c>
      <c r="D280" s="348" t="s">
        <v>508</v>
      </c>
      <c r="E280" s="354" t="s">
        <v>133</v>
      </c>
      <c r="F280" s="171" t="s">
        <v>8</v>
      </c>
      <c r="G280" s="345" t="s">
        <v>9</v>
      </c>
      <c r="H280" s="400" t="s">
        <v>4</v>
      </c>
      <c r="I280" s="355" t="s">
        <v>464</v>
      </c>
      <c r="J280" s="355">
        <v>1</v>
      </c>
      <c r="K280" s="347"/>
    </row>
    <row r="281" spans="1:11" ht="26.4">
      <c r="A281" s="353" t="s">
        <v>258</v>
      </c>
      <c r="B281" s="343" t="s">
        <v>3</v>
      </c>
      <c r="C281" s="171" t="s">
        <v>506</v>
      </c>
      <c r="D281" s="348" t="s">
        <v>508</v>
      </c>
      <c r="E281" s="354" t="s">
        <v>133</v>
      </c>
      <c r="F281" s="171" t="s">
        <v>13</v>
      </c>
      <c r="G281" s="345" t="s">
        <v>9</v>
      </c>
      <c r="H281" s="400" t="s">
        <v>4</v>
      </c>
      <c r="I281" s="355" t="s">
        <v>464</v>
      </c>
      <c r="J281" s="355">
        <v>1</v>
      </c>
      <c r="K281" s="347"/>
    </row>
    <row r="282" spans="1:11" ht="39.6">
      <c r="A282" s="353" t="s">
        <v>258</v>
      </c>
      <c r="B282" s="343" t="s">
        <v>3</v>
      </c>
      <c r="C282" s="171" t="s">
        <v>506</v>
      </c>
      <c r="D282" s="348" t="s">
        <v>508</v>
      </c>
      <c r="E282" s="354" t="s">
        <v>133</v>
      </c>
      <c r="F282" s="171" t="s">
        <v>467</v>
      </c>
      <c r="G282" s="345" t="s">
        <v>468</v>
      </c>
      <c r="H282" s="400" t="s">
        <v>753</v>
      </c>
      <c r="I282" s="355" t="s">
        <v>464</v>
      </c>
      <c r="J282" s="355">
        <v>1</v>
      </c>
      <c r="K282" s="357" t="s">
        <v>717</v>
      </c>
    </row>
    <row r="283" spans="1:11" ht="26.4">
      <c r="A283" s="353" t="s">
        <v>258</v>
      </c>
      <c r="B283" s="343" t="s">
        <v>3</v>
      </c>
      <c r="C283" s="171" t="s">
        <v>506</v>
      </c>
      <c r="D283" s="348" t="s">
        <v>508</v>
      </c>
      <c r="E283" s="354" t="s">
        <v>133</v>
      </c>
      <c r="F283" s="171" t="s">
        <v>11</v>
      </c>
      <c r="G283" s="345" t="s">
        <v>9</v>
      </c>
      <c r="H283" s="400" t="s">
        <v>4</v>
      </c>
      <c r="I283" s="355" t="s">
        <v>464</v>
      </c>
      <c r="J283" s="355">
        <v>1</v>
      </c>
      <c r="K283" s="347"/>
    </row>
    <row r="284" spans="1:11" ht="26.4">
      <c r="A284" s="353" t="s">
        <v>258</v>
      </c>
      <c r="B284" s="343" t="s">
        <v>3</v>
      </c>
      <c r="C284" s="171" t="s">
        <v>506</v>
      </c>
      <c r="D284" s="348" t="s">
        <v>508</v>
      </c>
      <c r="E284" s="354" t="s">
        <v>133</v>
      </c>
      <c r="F284" s="171" t="s">
        <v>469</v>
      </c>
      <c r="G284" s="345" t="s">
        <v>9</v>
      </c>
      <c r="H284" s="400" t="s">
        <v>4</v>
      </c>
      <c r="I284" s="355" t="s">
        <v>464</v>
      </c>
      <c r="J284" s="355">
        <v>1</v>
      </c>
      <c r="K284" s="196"/>
    </row>
    <row r="285" spans="1:11" ht="26.4">
      <c r="A285" s="353" t="s">
        <v>258</v>
      </c>
      <c r="B285" s="343" t="s">
        <v>3</v>
      </c>
      <c r="C285" s="171" t="s">
        <v>506</v>
      </c>
      <c r="D285" s="348" t="s">
        <v>508</v>
      </c>
      <c r="E285" s="354" t="s">
        <v>133</v>
      </c>
      <c r="F285" s="171" t="s">
        <v>470</v>
      </c>
      <c r="G285" s="345" t="s">
        <v>9</v>
      </c>
      <c r="H285" s="400" t="s">
        <v>4</v>
      </c>
      <c r="I285" s="355" t="s">
        <v>464</v>
      </c>
      <c r="J285" s="355">
        <v>1</v>
      </c>
      <c r="K285" s="196"/>
    </row>
    <row r="286" spans="1:11" ht="26.4">
      <c r="A286" s="353" t="s">
        <v>258</v>
      </c>
      <c r="B286" s="343" t="s">
        <v>3</v>
      </c>
      <c r="C286" s="171" t="s">
        <v>506</v>
      </c>
      <c r="D286" s="348" t="s">
        <v>508</v>
      </c>
      <c r="E286" s="354" t="s">
        <v>133</v>
      </c>
      <c r="F286" s="171" t="s">
        <v>471</v>
      </c>
      <c r="G286" s="345" t="s">
        <v>9</v>
      </c>
      <c r="H286" s="400" t="s">
        <v>4</v>
      </c>
      <c r="I286" s="355" t="s">
        <v>464</v>
      </c>
      <c r="J286" s="355">
        <v>1</v>
      </c>
      <c r="K286" s="196"/>
    </row>
    <row r="287" spans="1:11" ht="26.4">
      <c r="A287" s="353" t="s">
        <v>258</v>
      </c>
      <c r="B287" s="343" t="s">
        <v>3</v>
      </c>
      <c r="C287" s="171" t="s">
        <v>506</v>
      </c>
      <c r="D287" s="348" t="s">
        <v>508</v>
      </c>
      <c r="E287" s="354" t="s">
        <v>133</v>
      </c>
      <c r="F287" s="171" t="s">
        <v>472</v>
      </c>
      <c r="G287" s="345" t="s">
        <v>9</v>
      </c>
      <c r="H287" s="400" t="s">
        <v>4</v>
      </c>
      <c r="I287" s="355" t="s">
        <v>464</v>
      </c>
      <c r="J287" s="355">
        <v>1</v>
      </c>
      <c r="K287" s="196"/>
    </row>
    <row r="288" spans="1:11" ht="52.8">
      <c r="A288" s="353" t="s">
        <v>258</v>
      </c>
      <c r="B288" s="343" t="s">
        <v>3</v>
      </c>
      <c r="C288" s="171" t="s">
        <v>506</v>
      </c>
      <c r="D288" s="348" t="s">
        <v>508</v>
      </c>
      <c r="E288" s="354" t="s">
        <v>133</v>
      </c>
      <c r="F288" s="171" t="s">
        <v>473</v>
      </c>
      <c r="G288" s="345" t="s">
        <v>718</v>
      </c>
      <c r="H288" s="400" t="s">
        <v>4</v>
      </c>
      <c r="I288" s="355" t="s">
        <v>464</v>
      </c>
      <c r="J288" s="355">
        <v>1</v>
      </c>
      <c r="K288" s="196"/>
    </row>
    <row r="289" spans="1:11" ht="52.8">
      <c r="A289" s="353" t="s">
        <v>258</v>
      </c>
      <c r="B289" s="343" t="s">
        <v>3</v>
      </c>
      <c r="C289" s="171" t="s">
        <v>506</v>
      </c>
      <c r="D289" s="348" t="s">
        <v>508</v>
      </c>
      <c r="E289" s="354" t="s">
        <v>133</v>
      </c>
      <c r="F289" s="171" t="s">
        <v>474</v>
      </c>
      <c r="G289" s="345" t="s">
        <v>718</v>
      </c>
      <c r="H289" s="400" t="s">
        <v>4</v>
      </c>
      <c r="I289" s="355" t="s">
        <v>464</v>
      </c>
      <c r="J289" s="355">
        <v>1</v>
      </c>
      <c r="K289" s="196"/>
    </row>
    <row r="290" spans="1:11" ht="26.4">
      <c r="A290" s="353" t="s">
        <v>258</v>
      </c>
      <c r="B290" s="343" t="s">
        <v>3</v>
      </c>
      <c r="C290" s="171" t="s">
        <v>506</v>
      </c>
      <c r="D290" s="348" t="s">
        <v>508</v>
      </c>
      <c r="E290" s="354" t="s">
        <v>133</v>
      </c>
      <c r="F290" s="171" t="s">
        <v>475</v>
      </c>
      <c r="G290" s="345" t="s">
        <v>9</v>
      </c>
      <c r="H290" s="400" t="s">
        <v>4</v>
      </c>
      <c r="I290" s="355" t="s">
        <v>464</v>
      </c>
      <c r="J290" s="355">
        <v>1</v>
      </c>
      <c r="K290" s="196"/>
    </row>
    <row r="291" spans="1:11" ht="39.6">
      <c r="A291" s="353" t="s">
        <v>258</v>
      </c>
      <c r="B291" s="343" t="s">
        <v>3</v>
      </c>
      <c r="C291" s="171" t="s">
        <v>506</v>
      </c>
      <c r="D291" s="348" t="s">
        <v>508</v>
      </c>
      <c r="E291" s="354" t="s">
        <v>133</v>
      </c>
      <c r="F291" s="171" t="s">
        <v>476</v>
      </c>
      <c r="G291" s="345" t="s">
        <v>719</v>
      </c>
      <c r="H291" s="400" t="s">
        <v>753</v>
      </c>
      <c r="I291" s="355" t="s">
        <v>464</v>
      </c>
      <c r="J291" s="355">
        <v>1</v>
      </c>
      <c r="K291" s="196"/>
    </row>
    <row r="292" spans="1:11" ht="26.4">
      <c r="A292" s="353" t="s">
        <v>258</v>
      </c>
      <c r="B292" s="343" t="s">
        <v>3</v>
      </c>
      <c r="C292" s="171" t="s">
        <v>506</v>
      </c>
      <c r="D292" s="348" t="s">
        <v>508</v>
      </c>
      <c r="E292" s="354" t="s">
        <v>133</v>
      </c>
      <c r="F292" s="171" t="s">
        <v>477</v>
      </c>
      <c r="G292" s="346" t="s">
        <v>466</v>
      </c>
      <c r="H292" s="400"/>
      <c r="I292" s="355"/>
      <c r="J292" s="358"/>
      <c r="K292" s="196"/>
    </row>
    <row r="293" spans="1:11" ht="26.4">
      <c r="A293" s="353" t="s">
        <v>258</v>
      </c>
      <c r="B293" s="343" t="s">
        <v>3</v>
      </c>
      <c r="C293" s="171" t="s">
        <v>506</v>
      </c>
      <c r="D293" s="348" t="s">
        <v>508</v>
      </c>
      <c r="E293" s="354" t="s">
        <v>133</v>
      </c>
      <c r="F293" s="171" t="s">
        <v>749</v>
      </c>
      <c r="G293" s="345" t="s">
        <v>9</v>
      </c>
      <c r="H293" s="400" t="s">
        <v>4</v>
      </c>
      <c r="I293" s="355" t="s">
        <v>464</v>
      </c>
      <c r="J293" s="355">
        <v>1</v>
      </c>
      <c r="K293" s="196"/>
    </row>
    <row r="294" spans="1:11" ht="26.4">
      <c r="A294" s="353" t="s">
        <v>258</v>
      </c>
      <c r="B294" s="343" t="s">
        <v>3</v>
      </c>
      <c r="C294" s="171" t="s">
        <v>506</v>
      </c>
      <c r="D294" s="348" t="s">
        <v>508</v>
      </c>
      <c r="E294" s="354" t="s">
        <v>133</v>
      </c>
      <c r="F294" s="171" t="s">
        <v>754</v>
      </c>
      <c r="G294" s="345" t="s">
        <v>9</v>
      </c>
      <c r="H294" s="400" t="s">
        <v>4</v>
      </c>
      <c r="I294" s="355" t="s">
        <v>464</v>
      </c>
      <c r="J294" s="355">
        <v>1</v>
      </c>
      <c r="K294" s="196"/>
    </row>
    <row r="295" spans="1:11" ht="39.6">
      <c r="A295" s="353" t="s">
        <v>258</v>
      </c>
      <c r="B295" s="343" t="s">
        <v>3</v>
      </c>
      <c r="C295" s="171" t="s">
        <v>506</v>
      </c>
      <c r="D295" s="348" t="s">
        <v>508</v>
      </c>
      <c r="E295" s="354" t="s">
        <v>133</v>
      </c>
      <c r="F295" s="171" t="s">
        <v>478</v>
      </c>
      <c r="G295" s="345" t="s">
        <v>719</v>
      </c>
      <c r="H295" s="400" t="s">
        <v>753</v>
      </c>
      <c r="I295" s="355" t="s">
        <v>464</v>
      </c>
      <c r="J295" s="355">
        <v>1</v>
      </c>
      <c r="K295" s="196"/>
    </row>
    <row r="296" spans="1:11" ht="26.4">
      <c r="A296" s="353" t="s">
        <v>258</v>
      </c>
      <c r="B296" s="343" t="s">
        <v>3</v>
      </c>
      <c r="C296" s="171" t="s">
        <v>506</v>
      </c>
      <c r="D296" s="348" t="s">
        <v>508</v>
      </c>
      <c r="E296" s="354" t="s">
        <v>133</v>
      </c>
      <c r="F296" s="171" t="s">
        <v>479</v>
      </c>
      <c r="G296" s="345" t="s">
        <v>9</v>
      </c>
      <c r="H296" s="400" t="s">
        <v>4</v>
      </c>
      <c r="I296" s="355" t="s">
        <v>464</v>
      </c>
      <c r="J296" s="355">
        <v>1</v>
      </c>
      <c r="K296" s="196"/>
    </row>
    <row r="297" spans="1:11" ht="39.6">
      <c r="A297" s="353" t="s">
        <v>258</v>
      </c>
      <c r="B297" s="343" t="s">
        <v>3</v>
      </c>
      <c r="C297" s="171" t="s">
        <v>506</v>
      </c>
      <c r="D297" s="348" t="s">
        <v>508</v>
      </c>
      <c r="E297" s="354" t="s">
        <v>133</v>
      </c>
      <c r="F297" s="171" t="s">
        <v>480</v>
      </c>
      <c r="G297" s="345" t="s">
        <v>9</v>
      </c>
      <c r="H297" s="400" t="s">
        <v>4</v>
      </c>
      <c r="I297" s="355" t="s">
        <v>464</v>
      </c>
      <c r="J297" s="355">
        <v>1</v>
      </c>
      <c r="K297" s="357" t="s">
        <v>717</v>
      </c>
    </row>
    <row r="298" spans="1:11" ht="26.4">
      <c r="A298" s="353" t="s">
        <v>258</v>
      </c>
      <c r="B298" s="343" t="s">
        <v>3</v>
      </c>
      <c r="C298" s="171" t="s">
        <v>506</v>
      </c>
      <c r="D298" s="348" t="s">
        <v>508</v>
      </c>
      <c r="E298" s="354" t="s">
        <v>133</v>
      </c>
      <c r="F298" s="171" t="s">
        <v>481</v>
      </c>
      <c r="G298" s="345" t="s">
        <v>720</v>
      </c>
      <c r="H298" s="400" t="s">
        <v>753</v>
      </c>
      <c r="I298" s="355" t="s">
        <v>464</v>
      </c>
      <c r="J298" s="355">
        <v>1</v>
      </c>
      <c r="K298" s="196"/>
    </row>
    <row r="299" spans="1:11" ht="26.4">
      <c r="A299" s="353" t="s">
        <v>258</v>
      </c>
      <c r="B299" s="343" t="s">
        <v>3</v>
      </c>
      <c r="C299" s="171" t="s">
        <v>506</v>
      </c>
      <c r="D299" s="348" t="s">
        <v>508</v>
      </c>
      <c r="E299" s="354" t="s">
        <v>133</v>
      </c>
      <c r="F299" s="171" t="s">
        <v>482</v>
      </c>
      <c r="G299" s="345" t="s">
        <v>483</v>
      </c>
      <c r="H299" s="400" t="s">
        <v>4</v>
      </c>
      <c r="I299" s="355" t="s">
        <v>464</v>
      </c>
      <c r="J299" s="355">
        <v>1</v>
      </c>
      <c r="K299" s="196"/>
    </row>
    <row r="300" spans="1:11" ht="26.4">
      <c r="A300" s="353" t="s">
        <v>258</v>
      </c>
      <c r="B300" s="343" t="s">
        <v>3</v>
      </c>
      <c r="C300" s="171" t="s">
        <v>506</v>
      </c>
      <c r="D300" s="348" t="s">
        <v>508</v>
      </c>
      <c r="E300" s="354" t="s">
        <v>133</v>
      </c>
      <c r="F300" s="171" t="s">
        <v>484</v>
      </c>
      <c r="G300" s="345" t="s">
        <v>483</v>
      </c>
      <c r="H300" s="400" t="s">
        <v>4</v>
      </c>
      <c r="I300" s="355" t="s">
        <v>464</v>
      </c>
      <c r="J300" s="355">
        <v>1</v>
      </c>
      <c r="K300" s="196"/>
    </row>
    <row r="301" spans="1:11" ht="26.4">
      <c r="A301" s="353" t="s">
        <v>258</v>
      </c>
      <c r="B301" s="343" t="s">
        <v>3</v>
      </c>
      <c r="C301" s="171" t="s">
        <v>506</v>
      </c>
      <c r="D301" s="348" t="s">
        <v>508</v>
      </c>
      <c r="E301" s="354" t="s">
        <v>133</v>
      </c>
      <c r="F301" s="171" t="s">
        <v>485</v>
      </c>
      <c r="G301" s="345" t="s">
        <v>483</v>
      </c>
      <c r="H301" s="400" t="s">
        <v>4</v>
      </c>
      <c r="I301" s="355" t="s">
        <v>464</v>
      </c>
      <c r="J301" s="355">
        <v>1</v>
      </c>
      <c r="K301" s="196"/>
    </row>
    <row r="302" spans="1:11" ht="26.4">
      <c r="A302" s="353" t="s">
        <v>258</v>
      </c>
      <c r="B302" s="343" t="s">
        <v>3</v>
      </c>
      <c r="C302" s="171" t="s">
        <v>506</v>
      </c>
      <c r="D302" s="348" t="s">
        <v>508</v>
      </c>
      <c r="E302" s="354" t="s">
        <v>133</v>
      </c>
      <c r="F302" s="171" t="s">
        <v>486</v>
      </c>
      <c r="G302" s="345" t="s">
        <v>483</v>
      </c>
      <c r="H302" s="400" t="s">
        <v>4</v>
      </c>
      <c r="I302" s="355" t="s">
        <v>464</v>
      </c>
      <c r="J302" s="355">
        <v>1</v>
      </c>
      <c r="K302" s="196"/>
    </row>
    <row r="303" spans="1:11" ht="26.4">
      <c r="A303" s="353" t="s">
        <v>258</v>
      </c>
      <c r="B303" s="343" t="s">
        <v>3</v>
      </c>
      <c r="C303" s="171" t="s">
        <v>506</v>
      </c>
      <c r="D303" s="348" t="s">
        <v>508</v>
      </c>
      <c r="E303" s="354" t="s">
        <v>133</v>
      </c>
      <c r="F303" s="171" t="s">
        <v>487</v>
      </c>
      <c r="G303" s="345" t="s">
        <v>483</v>
      </c>
      <c r="H303" s="400" t="s">
        <v>4</v>
      </c>
      <c r="I303" s="355" t="s">
        <v>464</v>
      </c>
      <c r="J303" s="355">
        <v>1</v>
      </c>
      <c r="K303" s="196"/>
    </row>
    <row r="304" spans="1:11" ht="26.4">
      <c r="A304" s="353" t="s">
        <v>258</v>
      </c>
      <c r="B304" s="343" t="s">
        <v>3</v>
      </c>
      <c r="C304" s="171" t="s">
        <v>506</v>
      </c>
      <c r="D304" s="348" t="s">
        <v>508</v>
      </c>
      <c r="E304" s="354" t="s">
        <v>133</v>
      </c>
      <c r="F304" s="171" t="s">
        <v>488</v>
      </c>
      <c r="G304" s="345" t="s">
        <v>489</v>
      </c>
      <c r="H304" s="400" t="s">
        <v>4</v>
      </c>
      <c r="I304" s="355" t="s">
        <v>464</v>
      </c>
      <c r="J304" s="355">
        <v>1</v>
      </c>
      <c r="K304" s="196"/>
    </row>
    <row r="305" spans="1:11" ht="26.4">
      <c r="A305" s="353" t="s">
        <v>258</v>
      </c>
      <c r="B305" s="343" t="s">
        <v>3</v>
      </c>
      <c r="C305" s="171" t="s">
        <v>506</v>
      </c>
      <c r="D305" s="348" t="s">
        <v>508</v>
      </c>
      <c r="E305" s="354" t="s">
        <v>133</v>
      </c>
      <c r="F305" s="171" t="s">
        <v>490</v>
      </c>
      <c r="G305" s="345" t="s">
        <v>9</v>
      </c>
      <c r="H305" s="400" t="s">
        <v>4</v>
      </c>
      <c r="I305" s="355" t="s">
        <v>464</v>
      </c>
      <c r="J305" s="355">
        <v>1</v>
      </c>
      <c r="K305" s="196"/>
    </row>
    <row r="306" spans="1:11" ht="26.4">
      <c r="A306" s="353" t="s">
        <v>258</v>
      </c>
      <c r="B306" s="343" t="s">
        <v>3</v>
      </c>
      <c r="C306" s="171" t="s">
        <v>506</v>
      </c>
      <c r="D306" s="348" t="s">
        <v>508</v>
      </c>
      <c r="E306" s="354" t="s">
        <v>133</v>
      </c>
      <c r="F306" s="171" t="s">
        <v>491</v>
      </c>
      <c r="G306" s="345" t="s">
        <v>492</v>
      </c>
      <c r="H306" s="400" t="s">
        <v>4</v>
      </c>
      <c r="I306" s="355" t="s">
        <v>464</v>
      </c>
      <c r="J306" s="355">
        <v>1</v>
      </c>
      <c r="K306" s="196"/>
    </row>
    <row r="307" spans="1:11" ht="26.4">
      <c r="A307" s="353" t="s">
        <v>258</v>
      </c>
      <c r="B307" s="343" t="s">
        <v>3</v>
      </c>
      <c r="C307" s="171" t="s">
        <v>506</v>
      </c>
      <c r="D307" s="348" t="s">
        <v>508</v>
      </c>
      <c r="E307" s="354" t="s">
        <v>133</v>
      </c>
      <c r="F307" s="171" t="s">
        <v>493</v>
      </c>
      <c r="G307" s="346" t="s">
        <v>494</v>
      </c>
      <c r="H307" s="400" t="s">
        <v>4</v>
      </c>
      <c r="I307" s="355" t="s">
        <v>464</v>
      </c>
      <c r="J307" s="355">
        <v>1</v>
      </c>
      <c r="K307" s="196"/>
    </row>
    <row r="308" spans="1:11" ht="26.4">
      <c r="A308" s="353" t="s">
        <v>258</v>
      </c>
      <c r="B308" s="343" t="s">
        <v>3</v>
      </c>
      <c r="C308" s="171" t="s">
        <v>506</v>
      </c>
      <c r="D308" s="348" t="s">
        <v>508</v>
      </c>
      <c r="E308" s="354" t="s">
        <v>133</v>
      </c>
      <c r="F308" s="171" t="s">
        <v>495</v>
      </c>
      <c r="G308" s="346" t="s">
        <v>494</v>
      </c>
      <c r="H308" s="400" t="s">
        <v>4</v>
      </c>
      <c r="I308" s="355" t="s">
        <v>464</v>
      </c>
      <c r="J308" s="355">
        <v>1</v>
      </c>
      <c r="K308" s="196"/>
    </row>
    <row r="309" spans="1:11" ht="26.4">
      <c r="A309" s="353" t="s">
        <v>258</v>
      </c>
      <c r="B309" s="343" t="s">
        <v>3</v>
      </c>
      <c r="C309" s="171" t="s">
        <v>506</v>
      </c>
      <c r="D309" s="348" t="s">
        <v>508</v>
      </c>
      <c r="E309" s="354" t="s">
        <v>134</v>
      </c>
      <c r="F309" s="171" t="s">
        <v>135</v>
      </c>
      <c r="G309" s="345" t="s">
        <v>9</v>
      </c>
      <c r="H309" s="400" t="s">
        <v>4</v>
      </c>
      <c r="I309" s="355" t="s">
        <v>464</v>
      </c>
      <c r="J309" s="355">
        <v>1</v>
      </c>
      <c r="K309" s="196"/>
    </row>
    <row r="310" spans="1:11" ht="26.4">
      <c r="A310" s="353" t="s">
        <v>258</v>
      </c>
      <c r="B310" s="343" t="s">
        <v>3</v>
      </c>
      <c r="C310" s="171" t="s">
        <v>506</v>
      </c>
      <c r="D310" s="348" t="s">
        <v>508</v>
      </c>
      <c r="E310" s="354" t="s">
        <v>134</v>
      </c>
      <c r="F310" s="171" t="s">
        <v>496</v>
      </c>
      <c r="G310" s="345" t="s">
        <v>9</v>
      </c>
      <c r="H310" s="400" t="s">
        <v>4</v>
      </c>
      <c r="I310" s="355" t="s">
        <v>464</v>
      </c>
      <c r="J310" s="355">
        <v>1</v>
      </c>
      <c r="K310" s="196"/>
    </row>
    <row r="311" spans="1:11" ht="39.6">
      <c r="A311" s="353" t="s">
        <v>258</v>
      </c>
      <c r="B311" s="343" t="s">
        <v>3</v>
      </c>
      <c r="C311" s="171" t="s">
        <v>506</v>
      </c>
      <c r="D311" s="348" t="s">
        <v>508</v>
      </c>
      <c r="E311" s="354" t="s">
        <v>134</v>
      </c>
      <c r="F311" s="171" t="s">
        <v>497</v>
      </c>
      <c r="G311" s="345" t="s">
        <v>9</v>
      </c>
      <c r="H311" s="400" t="s">
        <v>4</v>
      </c>
      <c r="I311" s="355" t="s">
        <v>464</v>
      </c>
      <c r="J311" s="355">
        <v>1</v>
      </c>
      <c r="K311" s="357" t="s">
        <v>717</v>
      </c>
    </row>
    <row r="312" spans="1:11" ht="26.4">
      <c r="A312" s="353" t="s">
        <v>258</v>
      </c>
      <c r="B312" s="343" t="s">
        <v>3</v>
      </c>
      <c r="C312" s="171" t="s">
        <v>506</v>
      </c>
      <c r="D312" s="348" t="s">
        <v>508</v>
      </c>
      <c r="E312" s="354" t="s">
        <v>134</v>
      </c>
      <c r="F312" s="171" t="s">
        <v>498</v>
      </c>
      <c r="G312" s="345" t="s">
        <v>9</v>
      </c>
      <c r="H312" s="400" t="s">
        <v>4</v>
      </c>
      <c r="I312" s="355" t="s">
        <v>464</v>
      </c>
      <c r="J312" s="355">
        <v>1</v>
      </c>
      <c r="K312" s="196"/>
    </row>
    <row r="313" spans="1:11" ht="26.4">
      <c r="A313" s="353" t="s">
        <v>258</v>
      </c>
      <c r="B313" s="343" t="s">
        <v>3</v>
      </c>
      <c r="C313" s="171" t="s">
        <v>506</v>
      </c>
      <c r="D313" s="348" t="s">
        <v>508</v>
      </c>
      <c r="E313" s="354" t="s">
        <v>134</v>
      </c>
      <c r="F313" s="171" t="s">
        <v>499</v>
      </c>
      <c r="G313" s="345" t="s">
        <v>9</v>
      </c>
      <c r="H313" s="400" t="s">
        <v>4</v>
      </c>
      <c r="I313" s="355" t="s">
        <v>464</v>
      </c>
      <c r="J313" s="355">
        <v>1</v>
      </c>
      <c r="K313" s="196"/>
    </row>
    <row r="314" spans="1:11" ht="39.6">
      <c r="A314" s="353" t="s">
        <v>258</v>
      </c>
      <c r="B314" s="343" t="s">
        <v>3</v>
      </c>
      <c r="C314" s="171" t="s">
        <v>506</v>
      </c>
      <c r="D314" s="348" t="s">
        <v>508</v>
      </c>
      <c r="E314" s="354" t="s">
        <v>134</v>
      </c>
      <c r="F314" s="171" t="s">
        <v>500</v>
      </c>
      <c r="G314" s="345" t="s">
        <v>9</v>
      </c>
      <c r="H314" s="400" t="s">
        <v>4</v>
      </c>
      <c r="I314" s="355" t="s">
        <v>464</v>
      </c>
      <c r="J314" s="355">
        <v>1</v>
      </c>
      <c r="K314" s="357" t="s">
        <v>717</v>
      </c>
    </row>
    <row r="315" spans="1:11" ht="26.4">
      <c r="A315" s="353" t="s">
        <v>258</v>
      </c>
      <c r="B315" s="343" t="s">
        <v>3</v>
      </c>
      <c r="C315" s="171" t="s">
        <v>506</v>
      </c>
      <c r="D315" s="348" t="s">
        <v>508</v>
      </c>
      <c r="E315" s="354" t="s">
        <v>134</v>
      </c>
      <c r="F315" s="171" t="s">
        <v>501</v>
      </c>
      <c r="G315" s="345" t="s">
        <v>9</v>
      </c>
      <c r="H315" s="400" t="s">
        <v>4</v>
      </c>
      <c r="I315" s="355" t="s">
        <v>464</v>
      </c>
      <c r="J315" s="355">
        <v>1</v>
      </c>
      <c r="K315" s="196"/>
    </row>
    <row r="316" spans="1:11" ht="26.4">
      <c r="A316" s="353" t="s">
        <v>258</v>
      </c>
      <c r="B316" s="343" t="s">
        <v>3</v>
      </c>
      <c r="C316" s="171" t="s">
        <v>506</v>
      </c>
      <c r="D316" s="348" t="s">
        <v>508</v>
      </c>
      <c r="E316" s="354" t="s">
        <v>134</v>
      </c>
      <c r="F316" s="171" t="s">
        <v>502</v>
      </c>
      <c r="G316" s="345" t="s">
        <v>9</v>
      </c>
      <c r="H316" s="400" t="s">
        <v>4</v>
      </c>
      <c r="I316" s="355" t="s">
        <v>464</v>
      </c>
      <c r="J316" s="355">
        <v>1</v>
      </c>
      <c r="K316" s="196"/>
    </row>
    <row r="317" spans="1:11" ht="26.4">
      <c r="A317" s="353" t="s">
        <v>258</v>
      </c>
      <c r="B317" s="343" t="s">
        <v>3</v>
      </c>
      <c r="C317" s="171" t="s">
        <v>751</v>
      </c>
      <c r="D317" s="348" t="s">
        <v>508</v>
      </c>
      <c r="E317" s="354" t="s">
        <v>133</v>
      </c>
      <c r="F317" s="171" t="s">
        <v>14</v>
      </c>
      <c r="G317" s="345" t="s">
        <v>9</v>
      </c>
      <c r="H317" s="400" t="s">
        <v>4</v>
      </c>
      <c r="I317" s="355" t="s">
        <v>464</v>
      </c>
      <c r="J317" s="355">
        <v>1</v>
      </c>
      <c r="K317" s="196"/>
    </row>
    <row r="318" spans="1:11" ht="26.4">
      <c r="A318" s="353" t="s">
        <v>258</v>
      </c>
      <c r="B318" s="343" t="s">
        <v>3</v>
      </c>
      <c r="C318" s="171" t="s">
        <v>751</v>
      </c>
      <c r="D318" s="348" t="s">
        <v>508</v>
      </c>
      <c r="E318" s="354" t="s">
        <v>133</v>
      </c>
      <c r="F318" s="171" t="s">
        <v>465</v>
      </c>
      <c r="G318" s="346" t="s">
        <v>466</v>
      </c>
      <c r="H318" s="400"/>
      <c r="I318" s="356"/>
      <c r="J318" s="355"/>
      <c r="K318" s="347"/>
    </row>
    <row r="319" spans="1:11" ht="26.4">
      <c r="A319" s="353" t="s">
        <v>258</v>
      </c>
      <c r="B319" s="343" t="s">
        <v>3</v>
      </c>
      <c r="C319" s="171" t="s">
        <v>751</v>
      </c>
      <c r="D319" s="348" t="s">
        <v>508</v>
      </c>
      <c r="E319" s="354" t="s">
        <v>133</v>
      </c>
      <c r="F319" s="171" t="s">
        <v>8</v>
      </c>
      <c r="G319" s="345" t="s">
        <v>9</v>
      </c>
      <c r="H319" s="400" t="s">
        <v>4</v>
      </c>
      <c r="I319" s="355" t="s">
        <v>464</v>
      </c>
      <c r="J319" s="355">
        <v>1</v>
      </c>
      <c r="K319" s="347"/>
    </row>
    <row r="320" spans="1:11" ht="26.4">
      <c r="A320" s="353" t="s">
        <v>258</v>
      </c>
      <c r="B320" s="343" t="s">
        <v>3</v>
      </c>
      <c r="C320" s="171" t="s">
        <v>751</v>
      </c>
      <c r="D320" s="348" t="s">
        <v>508</v>
      </c>
      <c r="E320" s="354" t="s">
        <v>133</v>
      </c>
      <c r="F320" s="171" t="s">
        <v>13</v>
      </c>
      <c r="G320" s="345" t="s">
        <v>9</v>
      </c>
      <c r="H320" s="400" t="s">
        <v>4</v>
      </c>
      <c r="I320" s="355" t="s">
        <v>464</v>
      </c>
      <c r="J320" s="355">
        <v>1</v>
      </c>
      <c r="K320" s="347"/>
    </row>
    <row r="321" spans="1:11" ht="39.6">
      <c r="A321" s="353" t="s">
        <v>258</v>
      </c>
      <c r="B321" s="343" t="s">
        <v>3</v>
      </c>
      <c r="C321" s="171" t="s">
        <v>751</v>
      </c>
      <c r="D321" s="348" t="s">
        <v>508</v>
      </c>
      <c r="E321" s="354" t="s">
        <v>133</v>
      </c>
      <c r="F321" s="171" t="s">
        <v>467</v>
      </c>
      <c r="G321" s="345" t="s">
        <v>468</v>
      </c>
      <c r="H321" s="400" t="s">
        <v>753</v>
      </c>
      <c r="I321" s="355" t="s">
        <v>464</v>
      </c>
      <c r="J321" s="355">
        <v>1</v>
      </c>
      <c r="K321" s="357" t="s">
        <v>717</v>
      </c>
    </row>
    <row r="322" spans="1:11" ht="26.4">
      <c r="A322" s="353" t="s">
        <v>258</v>
      </c>
      <c r="B322" s="343" t="s">
        <v>3</v>
      </c>
      <c r="C322" s="171" t="s">
        <v>751</v>
      </c>
      <c r="D322" s="348" t="s">
        <v>508</v>
      </c>
      <c r="E322" s="354" t="s">
        <v>133</v>
      </c>
      <c r="F322" s="171" t="s">
        <v>11</v>
      </c>
      <c r="G322" s="345" t="s">
        <v>9</v>
      </c>
      <c r="H322" s="400" t="s">
        <v>4</v>
      </c>
      <c r="I322" s="355" t="s">
        <v>464</v>
      </c>
      <c r="J322" s="355">
        <v>1</v>
      </c>
      <c r="K322" s="347"/>
    </row>
    <row r="323" spans="1:11" ht="26.4">
      <c r="A323" s="353" t="s">
        <v>258</v>
      </c>
      <c r="B323" s="343" t="s">
        <v>3</v>
      </c>
      <c r="C323" s="171" t="s">
        <v>751</v>
      </c>
      <c r="D323" s="348" t="s">
        <v>508</v>
      </c>
      <c r="E323" s="354" t="s">
        <v>133</v>
      </c>
      <c r="F323" s="171" t="s">
        <v>469</v>
      </c>
      <c r="G323" s="345" t="s">
        <v>9</v>
      </c>
      <c r="H323" s="400" t="s">
        <v>4</v>
      </c>
      <c r="I323" s="355" t="s">
        <v>464</v>
      </c>
      <c r="J323" s="355">
        <v>1</v>
      </c>
      <c r="K323" s="196"/>
    </row>
    <row r="324" spans="1:11" ht="26.4">
      <c r="A324" s="353" t="s">
        <v>258</v>
      </c>
      <c r="B324" s="343" t="s">
        <v>3</v>
      </c>
      <c r="C324" s="171" t="s">
        <v>751</v>
      </c>
      <c r="D324" s="348" t="s">
        <v>508</v>
      </c>
      <c r="E324" s="354" t="s">
        <v>133</v>
      </c>
      <c r="F324" s="171" t="s">
        <v>470</v>
      </c>
      <c r="G324" s="345" t="s">
        <v>9</v>
      </c>
      <c r="H324" s="400" t="s">
        <v>4</v>
      </c>
      <c r="I324" s="355" t="s">
        <v>464</v>
      </c>
      <c r="J324" s="355">
        <v>1</v>
      </c>
      <c r="K324" s="196"/>
    </row>
    <row r="325" spans="1:11" ht="26.4">
      <c r="A325" s="353" t="s">
        <v>258</v>
      </c>
      <c r="B325" s="343" t="s">
        <v>3</v>
      </c>
      <c r="C325" s="171" t="s">
        <v>751</v>
      </c>
      <c r="D325" s="348" t="s">
        <v>508</v>
      </c>
      <c r="E325" s="354" t="s">
        <v>133</v>
      </c>
      <c r="F325" s="171" t="s">
        <v>471</v>
      </c>
      <c r="G325" s="345" t="s">
        <v>9</v>
      </c>
      <c r="H325" s="400" t="s">
        <v>4</v>
      </c>
      <c r="I325" s="355" t="s">
        <v>464</v>
      </c>
      <c r="J325" s="355">
        <v>1</v>
      </c>
      <c r="K325" s="196"/>
    </row>
    <row r="326" spans="1:11" ht="26.4">
      <c r="A326" s="353" t="s">
        <v>258</v>
      </c>
      <c r="B326" s="343" t="s">
        <v>3</v>
      </c>
      <c r="C326" s="171" t="s">
        <v>751</v>
      </c>
      <c r="D326" s="348" t="s">
        <v>508</v>
      </c>
      <c r="E326" s="354" t="s">
        <v>133</v>
      </c>
      <c r="F326" s="171" t="s">
        <v>472</v>
      </c>
      <c r="G326" s="345" t="s">
        <v>9</v>
      </c>
      <c r="H326" s="400" t="s">
        <v>4</v>
      </c>
      <c r="I326" s="355" t="s">
        <v>464</v>
      </c>
      <c r="J326" s="355">
        <v>1</v>
      </c>
      <c r="K326" s="196"/>
    </row>
    <row r="327" spans="1:11" ht="52.8">
      <c r="A327" s="353" t="s">
        <v>258</v>
      </c>
      <c r="B327" s="343" t="s">
        <v>3</v>
      </c>
      <c r="C327" s="171" t="s">
        <v>751</v>
      </c>
      <c r="D327" s="348" t="s">
        <v>508</v>
      </c>
      <c r="E327" s="354" t="s">
        <v>133</v>
      </c>
      <c r="F327" s="171" t="s">
        <v>473</v>
      </c>
      <c r="G327" s="345" t="s">
        <v>718</v>
      </c>
      <c r="H327" s="400" t="s">
        <v>4</v>
      </c>
      <c r="I327" s="355" t="s">
        <v>464</v>
      </c>
      <c r="J327" s="355">
        <v>1</v>
      </c>
      <c r="K327" s="196"/>
    </row>
    <row r="328" spans="1:11" ht="52.8">
      <c r="A328" s="353" t="s">
        <v>258</v>
      </c>
      <c r="B328" s="343" t="s">
        <v>3</v>
      </c>
      <c r="C328" s="171" t="s">
        <v>751</v>
      </c>
      <c r="D328" s="348" t="s">
        <v>508</v>
      </c>
      <c r="E328" s="354" t="s">
        <v>133</v>
      </c>
      <c r="F328" s="171" t="s">
        <v>474</v>
      </c>
      <c r="G328" s="345" t="s">
        <v>718</v>
      </c>
      <c r="H328" s="400" t="s">
        <v>4</v>
      </c>
      <c r="I328" s="355" t="s">
        <v>464</v>
      </c>
      <c r="J328" s="355">
        <v>1</v>
      </c>
      <c r="K328" s="196"/>
    </row>
    <row r="329" spans="1:11" ht="26.4">
      <c r="A329" s="353" t="s">
        <v>258</v>
      </c>
      <c r="B329" s="343" t="s">
        <v>3</v>
      </c>
      <c r="C329" s="171" t="s">
        <v>751</v>
      </c>
      <c r="D329" s="348" t="s">
        <v>508</v>
      </c>
      <c r="E329" s="354" t="s">
        <v>133</v>
      </c>
      <c r="F329" s="171" t="s">
        <v>475</v>
      </c>
      <c r="G329" s="345" t="s">
        <v>9</v>
      </c>
      <c r="H329" s="400" t="s">
        <v>4</v>
      </c>
      <c r="I329" s="355" t="s">
        <v>464</v>
      </c>
      <c r="J329" s="355">
        <v>1</v>
      </c>
      <c r="K329" s="196"/>
    </row>
    <row r="330" spans="1:11" ht="39.6">
      <c r="A330" s="353" t="s">
        <v>258</v>
      </c>
      <c r="B330" s="343" t="s">
        <v>3</v>
      </c>
      <c r="C330" s="171" t="s">
        <v>751</v>
      </c>
      <c r="D330" s="348" t="s">
        <v>508</v>
      </c>
      <c r="E330" s="354" t="s">
        <v>133</v>
      </c>
      <c r="F330" s="171" t="s">
        <v>476</v>
      </c>
      <c r="G330" s="345" t="s">
        <v>719</v>
      </c>
      <c r="H330" s="400" t="s">
        <v>753</v>
      </c>
      <c r="I330" s="355" t="s">
        <v>464</v>
      </c>
      <c r="J330" s="355">
        <v>1</v>
      </c>
      <c r="K330" s="196"/>
    </row>
    <row r="331" spans="1:11" ht="26.4">
      <c r="A331" s="353" t="s">
        <v>258</v>
      </c>
      <c r="B331" s="343" t="s">
        <v>3</v>
      </c>
      <c r="C331" s="171" t="s">
        <v>751</v>
      </c>
      <c r="D331" s="348" t="s">
        <v>508</v>
      </c>
      <c r="E331" s="354" t="s">
        <v>133</v>
      </c>
      <c r="F331" s="171" t="s">
        <v>477</v>
      </c>
      <c r="G331" s="346" t="s">
        <v>466</v>
      </c>
      <c r="H331" s="400"/>
      <c r="I331" s="355"/>
      <c r="J331" s="358"/>
      <c r="K331" s="196"/>
    </row>
    <row r="332" spans="1:11" ht="26.4">
      <c r="A332" s="353" t="s">
        <v>258</v>
      </c>
      <c r="B332" s="343" t="s">
        <v>3</v>
      </c>
      <c r="C332" s="171" t="s">
        <v>751</v>
      </c>
      <c r="D332" s="348" t="s">
        <v>508</v>
      </c>
      <c r="E332" s="354" t="s">
        <v>133</v>
      </c>
      <c r="F332" s="171" t="s">
        <v>749</v>
      </c>
      <c r="G332" s="345" t="s">
        <v>9</v>
      </c>
      <c r="H332" s="400" t="s">
        <v>4</v>
      </c>
      <c r="I332" s="355" t="s">
        <v>464</v>
      </c>
      <c r="J332" s="355">
        <v>1</v>
      </c>
      <c r="K332" s="196"/>
    </row>
    <row r="333" spans="1:11" ht="26.4">
      <c r="A333" s="353" t="s">
        <v>258</v>
      </c>
      <c r="B333" s="343" t="s">
        <v>3</v>
      </c>
      <c r="C333" s="171" t="s">
        <v>751</v>
      </c>
      <c r="D333" s="348" t="s">
        <v>508</v>
      </c>
      <c r="E333" s="354" t="s">
        <v>133</v>
      </c>
      <c r="F333" s="171" t="s">
        <v>754</v>
      </c>
      <c r="G333" s="345" t="s">
        <v>9</v>
      </c>
      <c r="H333" s="400" t="s">
        <v>4</v>
      </c>
      <c r="I333" s="355" t="s">
        <v>464</v>
      </c>
      <c r="J333" s="355">
        <v>1</v>
      </c>
      <c r="K333" s="196"/>
    </row>
    <row r="334" spans="1:11" ht="39.6">
      <c r="A334" s="353" t="s">
        <v>258</v>
      </c>
      <c r="B334" s="343" t="s">
        <v>3</v>
      </c>
      <c r="C334" s="171" t="s">
        <v>751</v>
      </c>
      <c r="D334" s="348" t="s">
        <v>508</v>
      </c>
      <c r="E334" s="354" t="s">
        <v>133</v>
      </c>
      <c r="F334" s="171" t="s">
        <v>478</v>
      </c>
      <c r="G334" s="345" t="s">
        <v>719</v>
      </c>
      <c r="H334" s="400" t="s">
        <v>753</v>
      </c>
      <c r="I334" s="355" t="s">
        <v>464</v>
      </c>
      <c r="J334" s="355">
        <v>1</v>
      </c>
      <c r="K334" s="196"/>
    </row>
    <row r="335" spans="1:11" ht="26.4">
      <c r="A335" s="353" t="s">
        <v>258</v>
      </c>
      <c r="B335" s="343" t="s">
        <v>3</v>
      </c>
      <c r="C335" s="171" t="s">
        <v>751</v>
      </c>
      <c r="D335" s="348" t="s">
        <v>508</v>
      </c>
      <c r="E335" s="354" t="s">
        <v>133</v>
      </c>
      <c r="F335" s="171" t="s">
        <v>479</v>
      </c>
      <c r="G335" s="345" t="s">
        <v>9</v>
      </c>
      <c r="H335" s="400" t="s">
        <v>4</v>
      </c>
      <c r="I335" s="355" t="s">
        <v>464</v>
      </c>
      <c r="J335" s="355">
        <v>1</v>
      </c>
      <c r="K335" s="196"/>
    </row>
    <row r="336" spans="1:11" ht="39.6">
      <c r="A336" s="353" t="s">
        <v>258</v>
      </c>
      <c r="B336" s="343" t="s">
        <v>3</v>
      </c>
      <c r="C336" s="171" t="s">
        <v>751</v>
      </c>
      <c r="D336" s="348" t="s">
        <v>508</v>
      </c>
      <c r="E336" s="354" t="s">
        <v>133</v>
      </c>
      <c r="F336" s="171" t="s">
        <v>480</v>
      </c>
      <c r="G336" s="345" t="s">
        <v>9</v>
      </c>
      <c r="H336" s="400" t="s">
        <v>4</v>
      </c>
      <c r="I336" s="355" t="s">
        <v>464</v>
      </c>
      <c r="J336" s="355">
        <v>1</v>
      </c>
      <c r="K336" s="357" t="s">
        <v>717</v>
      </c>
    </row>
    <row r="337" spans="1:11" ht="26.4">
      <c r="A337" s="353" t="s">
        <v>258</v>
      </c>
      <c r="B337" s="343" t="s">
        <v>3</v>
      </c>
      <c r="C337" s="171" t="s">
        <v>751</v>
      </c>
      <c r="D337" s="348" t="s">
        <v>508</v>
      </c>
      <c r="E337" s="354" t="s">
        <v>133</v>
      </c>
      <c r="F337" s="171" t="s">
        <v>481</v>
      </c>
      <c r="G337" s="345" t="s">
        <v>720</v>
      </c>
      <c r="H337" s="400" t="s">
        <v>753</v>
      </c>
      <c r="I337" s="355" t="s">
        <v>464</v>
      </c>
      <c r="J337" s="355">
        <v>1</v>
      </c>
      <c r="K337" s="196"/>
    </row>
    <row r="338" spans="1:11" ht="26.4">
      <c r="A338" s="353" t="s">
        <v>258</v>
      </c>
      <c r="B338" s="343" t="s">
        <v>3</v>
      </c>
      <c r="C338" s="171" t="s">
        <v>751</v>
      </c>
      <c r="D338" s="348" t="s">
        <v>508</v>
      </c>
      <c r="E338" s="354" t="s">
        <v>133</v>
      </c>
      <c r="F338" s="171" t="s">
        <v>482</v>
      </c>
      <c r="G338" s="345" t="s">
        <v>483</v>
      </c>
      <c r="H338" s="400" t="s">
        <v>4</v>
      </c>
      <c r="I338" s="355" t="s">
        <v>464</v>
      </c>
      <c r="J338" s="355">
        <v>1</v>
      </c>
      <c r="K338" s="196"/>
    </row>
    <row r="339" spans="1:11" ht="26.4">
      <c r="A339" s="353" t="s">
        <v>258</v>
      </c>
      <c r="B339" s="343" t="s">
        <v>3</v>
      </c>
      <c r="C339" s="171" t="s">
        <v>751</v>
      </c>
      <c r="D339" s="348" t="s">
        <v>508</v>
      </c>
      <c r="E339" s="354" t="s">
        <v>133</v>
      </c>
      <c r="F339" s="171" t="s">
        <v>484</v>
      </c>
      <c r="G339" s="345" t="s">
        <v>483</v>
      </c>
      <c r="H339" s="400" t="s">
        <v>4</v>
      </c>
      <c r="I339" s="355" t="s">
        <v>464</v>
      </c>
      <c r="J339" s="355">
        <v>1</v>
      </c>
      <c r="K339" s="196"/>
    </row>
    <row r="340" spans="1:11" ht="26.4">
      <c r="A340" s="353" t="s">
        <v>258</v>
      </c>
      <c r="B340" s="343" t="s">
        <v>3</v>
      </c>
      <c r="C340" s="171" t="s">
        <v>751</v>
      </c>
      <c r="D340" s="348" t="s">
        <v>508</v>
      </c>
      <c r="E340" s="354" t="s">
        <v>133</v>
      </c>
      <c r="F340" s="171" t="s">
        <v>485</v>
      </c>
      <c r="G340" s="345" t="s">
        <v>483</v>
      </c>
      <c r="H340" s="400" t="s">
        <v>4</v>
      </c>
      <c r="I340" s="355" t="s">
        <v>464</v>
      </c>
      <c r="J340" s="355">
        <v>1</v>
      </c>
      <c r="K340" s="196"/>
    </row>
    <row r="341" spans="1:11" ht="26.4">
      <c r="A341" s="353" t="s">
        <v>258</v>
      </c>
      <c r="B341" s="343" t="s">
        <v>3</v>
      </c>
      <c r="C341" s="171" t="s">
        <v>751</v>
      </c>
      <c r="D341" s="348" t="s">
        <v>508</v>
      </c>
      <c r="E341" s="354" t="s">
        <v>133</v>
      </c>
      <c r="F341" s="171" t="s">
        <v>486</v>
      </c>
      <c r="G341" s="345" t="s">
        <v>483</v>
      </c>
      <c r="H341" s="400" t="s">
        <v>4</v>
      </c>
      <c r="I341" s="355" t="s">
        <v>464</v>
      </c>
      <c r="J341" s="355">
        <v>1</v>
      </c>
      <c r="K341" s="196"/>
    </row>
    <row r="342" spans="1:11" ht="26.4">
      <c r="A342" s="353" t="s">
        <v>258</v>
      </c>
      <c r="B342" s="343" t="s">
        <v>3</v>
      </c>
      <c r="C342" s="171" t="s">
        <v>751</v>
      </c>
      <c r="D342" s="348" t="s">
        <v>508</v>
      </c>
      <c r="E342" s="354" t="s">
        <v>133</v>
      </c>
      <c r="F342" s="171" t="s">
        <v>487</v>
      </c>
      <c r="G342" s="345" t="s">
        <v>483</v>
      </c>
      <c r="H342" s="400" t="s">
        <v>4</v>
      </c>
      <c r="I342" s="355" t="s">
        <v>464</v>
      </c>
      <c r="J342" s="355">
        <v>1</v>
      </c>
      <c r="K342" s="196"/>
    </row>
    <row r="343" spans="1:11" ht="26.4">
      <c r="A343" s="353" t="s">
        <v>258</v>
      </c>
      <c r="B343" s="343" t="s">
        <v>3</v>
      </c>
      <c r="C343" s="171" t="s">
        <v>751</v>
      </c>
      <c r="D343" s="348" t="s">
        <v>508</v>
      </c>
      <c r="E343" s="354" t="s">
        <v>133</v>
      </c>
      <c r="F343" s="171" t="s">
        <v>488</v>
      </c>
      <c r="G343" s="345" t="s">
        <v>489</v>
      </c>
      <c r="H343" s="400" t="s">
        <v>4</v>
      </c>
      <c r="I343" s="355" t="s">
        <v>464</v>
      </c>
      <c r="J343" s="355">
        <v>1</v>
      </c>
      <c r="K343" s="196"/>
    </row>
    <row r="344" spans="1:11" ht="26.4">
      <c r="A344" s="353" t="s">
        <v>258</v>
      </c>
      <c r="B344" s="343" t="s">
        <v>3</v>
      </c>
      <c r="C344" s="171" t="s">
        <v>751</v>
      </c>
      <c r="D344" s="348" t="s">
        <v>508</v>
      </c>
      <c r="E344" s="354" t="s">
        <v>133</v>
      </c>
      <c r="F344" s="171" t="s">
        <v>490</v>
      </c>
      <c r="G344" s="345" t="s">
        <v>9</v>
      </c>
      <c r="H344" s="400" t="s">
        <v>4</v>
      </c>
      <c r="I344" s="355" t="s">
        <v>464</v>
      </c>
      <c r="J344" s="355">
        <v>1</v>
      </c>
      <c r="K344" s="196"/>
    </row>
    <row r="345" spans="1:11" ht="26.4">
      <c r="A345" s="353" t="s">
        <v>258</v>
      </c>
      <c r="B345" s="343" t="s">
        <v>3</v>
      </c>
      <c r="C345" s="171" t="s">
        <v>751</v>
      </c>
      <c r="D345" s="348" t="s">
        <v>508</v>
      </c>
      <c r="E345" s="354" t="s">
        <v>133</v>
      </c>
      <c r="F345" s="171" t="s">
        <v>491</v>
      </c>
      <c r="G345" s="345" t="s">
        <v>492</v>
      </c>
      <c r="H345" s="400" t="s">
        <v>4</v>
      </c>
      <c r="I345" s="355" t="s">
        <v>464</v>
      </c>
      <c r="J345" s="355">
        <v>1</v>
      </c>
      <c r="K345" s="196"/>
    </row>
    <row r="346" spans="1:11" ht="26.4">
      <c r="A346" s="353" t="s">
        <v>258</v>
      </c>
      <c r="B346" s="343" t="s">
        <v>3</v>
      </c>
      <c r="C346" s="171" t="s">
        <v>751</v>
      </c>
      <c r="D346" s="348" t="s">
        <v>508</v>
      </c>
      <c r="E346" s="354" t="s">
        <v>133</v>
      </c>
      <c r="F346" s="171" t="s">
        <v>493</v>
      </c>
      <c r="G346" s="346" t="s">
        <v>494</v>
      </c>
      <c r="H346" s="400" t="s">
        <v>4</v>
      </c>
      <c r="I346" s="355" t="s">
        <v>464</v>
      </c>
      <c r="J346" s="355">
        <v>1</v>
      </c>
      <c r="K346" s="196"/>
    </row>
    <row r="347" spans="1:11" ht="26.4">
      <c r="A347" s="353" t="s">
        <v>258</v>
      </c>
      <c r="B347" s="343" t="s">
        <v>3</v>
      </c>
      <c r="C347" s="171" t="s">
        <v>751</v>
      </c>
      <c r="D347" s="348" t="s">
        <v>508</v>
      </c>
      <c r="E347" s="354" t="s">
        <v>133</v>
      </c>
      <c r="F347" s="171" t="s">
        <v>495</v>
      </c>
      <c r="G347" s="346" t="s">
        <v>494</v>
      </c>
      <c r="H347" s="400" t="s">
        <v>4</v>
      </c>
      <c r="I347" s="355" t="s">
        <v>464</v>
      </c>
      <c r="J347" s="355">
        <v>1</v>
      </c>
      <c r="K347" s="196"/>
    </row>
    <row r="348" spans="1:11" ht="26.4">
      <c r="A348" s="353" t="s">
        <v>258</v>
      </c>
      <c r="B348" s="343" t="s">
        <v>3</v>
      </c>
      <c r="C348" s="171" t="s">
        <v>751</v>
      </c>
      <c r="D348" s="348" t="s">
        <v>508</v>
      </c>
      <c r="E348" s="354" t="s">
        <v>134</v>
      </c>
      <c r="F348" s="171" t="s">
        <v>135</v>
      </c>
      <c r="G348" s="345" t="s">
        <v>9</v>
      </c>
      <c r="H348" s="400" t="s">
        <v>4</v>
      </c>
      <c r="I348" s="355" t="s">
        <v>464</v>
      </c>
      <c r="J348" s="355">
        <v>1</v>
      </c>
      <c r="K348" s="196"/>
    </row>
    <row r="349" spans="1:11" ht="26.4">
      <c r="A349" s="353" t="s">
        <v>258</v>
      </c>
      <c r="B349" s="343" t="s">
        <v>3</v>
      </c>
      <c r="C349" s="171" t="s">
        <v>751</v>
      </c>
      <c r="D349" s="348" t="s">
        <v>508</v>
      </c>
      <c r="E349" s="354" t="s">
        <v>134</v>
      </c>
      <c r="F349" s="171" t="s">
        <v>496</v>
      </c>
      <c r="G349" s="345" t="s">
        <v>9</v>
      </c>
      <c r="H349" s="400" t="s">
        <v>4</v>
      </c>
      <c r="I349" s="355" t="s">
        <v>464</v>
      </c>
      <c r="J349" s="355">
        <v>1</v>
      </c>
      <c r="K349" s="196"/>
    </row>
    <row r="350" spans="1:11" ht="39.6">
      <c r="A350" s="353" t="s">
        <v>258</v>
      </c>
      <c r="B350" s="343" t="s">
        <v>3</v>
      </c>
      <c r="C350" s="171" t="s">
        <v>751</v>
      </c>
      <c r="D350" s="348" t="s">
        <v>508</v>
      </c>
      <c r="E350" s="354" t="s">
        <v>134</v>
      </c>
      <c r="F350" s="171" t="s">
        <v>497</v>
      </c>
      <c r="G350" s="345" t="s">
        <v>9</v>
      </c>
      <c r="H350" s="400" t="s">
        <v>4</v>
      </c>
      <c r="I350" s="355" t="s">
        <v>464</v>
      </c>
      <c r="J350" s="355">
        <v>1</v>
      </c>
      <c r="K350" s="357" t="s">
        <v>717</v>
      </c>
    </row>
    <row r="351" spans="1:11" ht="26.4">
      <c r="A351" s="353" t="s">
        <v>258</v>
      </c>
      <c r="B351" s="343" t="s">
        <v>3</v>
      </c>
      <c r="C351" s="171" t="s">
        <v>751</v>
      </c>
      <c r="D351" s="348" t="s">
        <v>508</v>
      </c>
      <c r="E351" s="354" t="s">
        <v>134</v>
      </c>
      <c r="F351" s="171" t="s">
        <v>498</v>
      </c>
      <c r="G351" s="345" t="s">
        <v>9</v>
      </c>
      <c r="H351" s="400" t="s">
        <v>4</v>
      </c>
      <c r="I351" s="355" t="s">
        <v>464</v>
      </c>
      <c r="J351" s="355">
        <v>1</v>
      </c>
      <c r="K351" s="196"/>
    </row>
    <row r="352" spans="1:11" ht="26.4">
      <c r="A352" s="353" t="s">
        <v>258</v>
      </c>
      <c r="B352" s="343" t="s">
        <v>3</v>
      </c>
      <c r="C352" s="171" t="s">
        <v>751</v>
      </c>
      <c r="D352" s="348" t="s">
        <v>508</v>
      </c>
      <c r="E352" s="354" t="s">
        <v>134</v>
      </c>
      <c r="F352" s="171" t="s">
        <v>499</v>
      </c>
      <c r="G352" s="345" t="s">
        <v>9</v>
      </c>
      <c r="H352" s="400" t="s">
        <v>4</v>
      </c>
      <c r="I352" s="355" t="s">
        <v>464</v>
      </c>
      <c r="J352" s="355">
        <v>1</v>
      </c>
      <c r="K352" s="196"/>
    </row>
    <row r="353" spans="1:11" ht="39.6">
      <c r="A353" s="353" t="s">
        <v>258</v>
      </c>
      <c r="B353" s="343" t="s">
        <v>3</v>
      </c>
      <c r="C353" s="171" t="s">
        <v>751</v>
      </c>
      <c r="D353" s="348" t="s">
        <v>508</v>
      </c>
      <c r="E353" s="354" t="s">
        <v>134</v>
      </c>
      <c r="F353" s="171" t="s">
        <v>500</v>
      </c>
      <c r="G353" s="345" t="s">
        <v>9</v>
      </c>
      <c r="H353" s="400" t="s">
        <v>4</v>
      </c>
      <c r="I353" s="355" t="s">
        <v>464</v>
      </c>
      <c r="J353" s="355">
        <v>1</v>
      </c>
      <c r="K353" s="357" t="s">
        <v>717</v>
      </c>
    </row>
    <row r="354" spans="1:11" ht="26.4">
      <c r="A354" s="353" t="s">
        <v>258</v>
      </c>
      <c r="B354" s="343" t="s">
        <v>3</v>
      </c>
      <c r="C354" s="171" t="s">
        <v>751</v>
      </c>
      <c r="D354" s="348" t="s">
        <v>508</v>
      </c>
      <c r="E354" s="354" t="s">
        <v>134</v>
      </c>
      <c r="F354" s="171" t="s">
        <v>501</v>
      </c>
      <c r="G354" s="345" t="s">
        <v>9</v>
      </c>
      <c r="H354" s="400" t="s">
        <v>4</v>
      </c>
      <c r="I354" s="355" t="s">
        <v>464</v>
      </c>
      <c r="J354" s="355">
        <v>1</v>
      </c>
      <c r="K354" s="196"/>
    </row>
    <row r="355" spans="1:11" ht="26.4">
      <c r="A355" s="353" t="s">
        <v>258</v>
      </c>
      <c r="B355" s="343" t="s">
        <v>3</v>
      </c>
      <c r="C355" s="171" t="s">
        <v>751</v>
      </c>
      <c r="D355" s="348" t="s">
        <v>508</v>
      </c>
      <c r="E355" s="354" t="s">
        <v>134</v>
      </c>
      <c r="F355" s="171" t="s">
        <v>502</v>
      </c>
      <c r="G355" s="345" t="s">
        <v>9</v>
      </c>
      <c r="H355" s="400" t="s">
        <v>4</v>
      </c>
      <c r="I355" s="355" t="s">
        <v>464</v>
      </c>
      <c r="J355" s="355">
        <v>1</v>
      </c>
      <c r="K355" s="196"/>
    </row>
    <row r="356" spans="1:11" ht="26.4">
      <c r="A356" s="353" t="s">
        <v>258</v>
      </c>
      <c r="B356" s="343" t="s">
        <v>3</v>
      </c>
      <c r="C356" s="171" t="s">
        <v>509</v>
      </c>
      <c r="D356" s="344" t="s">
        <v>510</v>
      </c>
      <c r="E356" s="354" t="s">
        <v>133</v>
      </c>
      <c r="F356" s="171" t="s">
        <v>482</v>
      </c>
      <c r="G356" s="345" t="s">
        <v>483</v>
      </c>
      <c r="H356" s="400" t="s">
        <v>4</v>
      </c>
      <c r="I356" s="355" t="s">
        <v>464</v>
      </c>
      <c r="J356" s="355">
        <v>1</v>
      </c>
      <c r="K356" s="196"/>
    </row>
    <row r="357" spans="1:11" ht="26.4">
      <c r="A357" s="353" t="s">
        <v>258</v>
      </c>
      <c r="B357" s="343" t="s">
        <v>3</v>
      </c>
      <c r="C357" s="171" t="s">
        <v>509</v>
      </c>
      <c r="D357" s="344" t="s">
        <v>510</v>
      </c>
      <c r="E357" s="354" t="s">
        <v>133</v>
      </c>
      <c r="F357" s="171" t="s">
        <v>484</v>
      </c>
      <c r="G357" s="345" t="s">
        <v>483</v>
      </c>
      <c r="H357" s="400" t="s">
        <v>4</v>
      </c>
      <c r="I357" s="355" t="s">
        <v>464</v>
      </c>
      <c r="J357" s="355">
        <v>1</v>
      </c>
      <c r="K357" s="196"/>
    </row>
    <row r="358" spans="1:11" ht="26.4">
      <c r="A358" s="353" t="s">
        <v>258</v>
      </c>
      <c r="B358" s="343" t="s">
        <v>3</v>
      </c>
      <c r="C358" s="171" t="s">
        <v>509</v>
      </c>
      <c r="D358" s="344" t="s">
        <v>510</v>
      </c>
      <c r="E358" s="354" t="s">
        <v>133</v>
      </c>
      <c r="F358" s="171" t="s">
        <v>485</v>
      </c>
      <c r="G358" s="345" t="s">
        <v>483</v>
      </c>
      <c r="H358" s="400" t="s">
        <v>4</v>
      </c>
      <c r="I358" s="355" t="s">
        <v>464</v>
      </c>
      <c r="J358" s="355">
        <v>1</v>
      </c>
      <c r="K358" s="196"/>
    </row>
    <row r="359" spans="1:11" ht="26.4">
      <c r="A359" s="353" t="s">
        <v>258</v>
      </c>
      <c r="B359" s="343" t="s">
        <v>3</v>
      </c>
      <c r="C359" s="171" t="s">
        <v>509</v>
      </c>
      <c r="D359" s="344" t="s">
        <v>510</v>
      </c>
      <c r="E359" s="354" t="s">
        <v>133</v>
      </c>
      <c r="F359" s="171" t="s">
        <v>486</v>
      </c>
      <c r="G359" s="345" t="s">
        <v>483</v>
      </c>
      <c r="H359" s="400" t="s">
        <v>4</v>
      </c>
      <c r="I359" s="355" t="s">
        <v>464</v>
      </c>
      <c r="J359" s="355">
        <v>1</v>
      </c>
      <c r="K359" s="196"/>
    </row>
    <row r="360" spans="1:11" ht="26.4">
      <c r="A360" s="353" t="s">
        <v>258</v>
      </c>
      <c r="B360" s="343" t="s">
        <v>3</v>
      </c>
      <c r="C360" s="171" t="s">
        <v>509</v>
      </c>
      <c r="D360" s="344" t="s">
        <v>510</v>
      </c>
      <c r="E360" s="354" t="s">
        <v>133</v>
      </c>
      <c r="F360" s="171" t="s">
        <v>487</v>
      </c>
      <c r="G360" s="345" t="s">
        <v>483</v>
      </c>
      <c r="H360" s="400" t="s">
        <v>4</v>
      </c>
      <c r="I360" s="355" t="s">
        <v>464</v>
      </c>
      <c r="J360" s="355">
        <v>1</v>
      </c>
      <c r="K360" s="196"/>
    </row>
    <row r="361" spans="1:11" ht="26.4">
      <c r="A361" s="353" t="s">
        <v>258</v>
      </c>
      <c r="B361" s="343" t="s">
        <v>3</v>
      </c>
      <c r="C361" s="171" t="s">
        <v>509</v>
      </c>
      <c r="D361" s="344" t="s">
        <v>510</v>
      </c>
      <c r="E361" s="354" t="s">
        <v>133</v>
      </c>
      <c r="F361" s="171" t="s">
        <v>491</v>
      </c>
      <c r="G361" s="345" t="s">
        <v>492</v>
      </c>
      <c r="H361" s="400" t="s">
        <v>4</v>
      </c>
      <c r="I361" s="355" t="s">
        <v>464</v>
      </c>
      <c r="J361" s="355">
        <v>1</v>
      </c>
      <c r="K361" s="196"/>
    </row>
    <row r="362" spans="1:11" ht="26.4">
      <c r="A362" s="353" t="s">
        <v>258</v>
      </c>
      <c r="B362" s="343" t="s">
        <v>3</v>
      </c>
      <c r="C362" s="171" t="s">
        <v>509</v>
      </c>
      <c r="D362" s="344" t="s">
        <v>510</v>
      </c>
      <c r="E362" s="354" t="s">
        <v>133</v>
      </c>
      <c r="F362" s="171" t="s">
        <v>476</v>
      </c>
      <c r="G362" s="345" t="s">
        <v>9</v>
      </c>
      <c r="H362" s="400" t="s">
        <v>4</v>
      </c>
      <c r="I362" s="355" t="s">
        <v>464</v>
      </c>
      <c r="J362" s="355">
        <v>1</v>
      </c>
      <c r="K362" s="196"/>
    </row>
    <row r="363" spans="1:11" ht="26.4">
      <c r="A363" s="353" t="s">
        <v>258</v>
      </c>
      <c r="B363" s="343" t="s">
        <v>3</v>
      </c>
      <c r="C363" s="171" t="s">
        <v>509</v>
      </c>
      <c r="D363" s="344" t="s">
        <v>510</v>
      </c>
      <c r="E363" s="354" t="s">
        <v>133</v>
      </c>
      <c r="F363" s="171" t="s">
        <v>475</v>
      </c>
      <c r="G363" s="345" t="s">
        <v>9</v>
      </c>
      <c r="H363" s="400" t="s">
        <v>4</v>
      </c>
      <c r="I363" s="355" t="s">
        <v>464</v>
      </c>
      <c r="J363" s="355">
        <v>1</v>
      </c>
      <c r="K363" s="196"/>
    </row>
  </sheetData>
  <mergeCells count="1">
    <mergeCell ref="A2:I3"/>
  </mergeCells>
  <pageMargins left="0.70866141732283472" right="0.70866141732283472" top="0.74803149606299213" bottom="0.74803149606299213" header="0.31496062992125984" footer="0.31496062992125984"/>
  <pageSetup paperSize="9" scale="63" firstPageNumber="0" fitToHeight="0"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8"/>
  <sheetViews>
    <sheetView view="pageBreakPreview" zoomScaleNormal="100" zoomScaleSheetLayoutView="100" workbookViewId="0">
      <selection activeCell="J20" sqref="J20"/>
    </sheetView>
  </sheetViews>
  <sheetFormatPr defaultColWidth="11.44140625" defaultRowHeight="13.2"/>
  <cols>
    <col min="1" max="1" width="8.33203125" customWidth="1"/>
    <col min="2" max="2" width="30.44140625" bestFit="1" customWidth="1"/>
    <col min="3" max="3" width="24.33203125" customWidth="1"/>
    <col min="4" max="4" width="18.88671875" customWidth="1"/>
    <col min="5" max="5" width="18.44140625" customWidth="1"/>
    <col min="6" max="6" width="18" customWidth="1"/>
    <col min="7" max="7" width="24.109375" bestFit="1" customWidth="1"/>
    <col min="8" max="8" width="24.109375" customWidth="1"/>
    <col min="9" max="9" width="17.88671875" customWidth="1"/>
    <col min="10" max="10" width="26" customWidth="1"/>
    <col min="11" max="11" width="26.109375" customWidth="1"/>
  </cols>
  <sheetData>
    <row r="1" spans="1:11" ht="13.8" thickBot="1">
      <c r="A1" s="119" t="s">
        <v>412</v>
      </c>
      <c r="B1" s="77"/>
      <c r="C1" s="77"/>
      <c r="D1" s="77"/>
      <c r="E1" s="77"/>
      <c r="F1" s="77"/>
      <c r="G1" s="77"/>
      <c r="H1" s="77"/>
      <c r="I1" s="77"/>
      <c r="J1" s="77"/>
      <c r="K1" s="77"/>
    </row>
    <row r="2" spans="1:11">
      <c r="A2" s="505"/>
      <c r="B2" s="443"/>
      <c r="C2" s="443"/>
      <c r="D2" s="443"/>
      <c r="E2" s="443"/>
      <c r="F2" s="443"/>
      <c r="G2" s="443"/>
      <c r="H2" s="443"/>
      <c r="I2" s="444"/>
      <c r="J2" s="69" t="s">
        <v>25</v>
      </c>
      <c r="K2" s="137" t="s">
        <v>628</v>
      </c>
    </row>
    <row r="3" spans="1:11" ht="13.8" thickBot="1">
      <c r="A3" s="445"/>
      <c r="B3" s="446"/>
      <c r="C3" s="446"/>
      <c r="D3" s="446"/>
      <c r="E3" s="446"/>
      <c r="F3" s="446"/>
      <c r="G3" s="446"/>
      <c r="H3" s="446"/>
      <c r="I3" s="447"/>
      <c r="J3" s="70" t="s">
        <v>26</v>
      </c>
      <c r="K3" s="183" t="s">
        <v>636</v>
      </c>
    </row>
    <row r="4" spans="1:11" ht="27" thickBot="1">
      <c r="A4" s="120" t="s">
        <v>0</v>
      </c>
      <c r="B4" s="121" t="s">
        <v>23</v>
      </c>
      <c r="C4" s="122" t="s">
        <v>22</v>
      </c>
      <c r="D4" s="114" t="s">
        <v>132</v>
      </c>
      <c r="E4" s="123" t="s">
        <v>154</v>
      </c>
      <c r="F4" s="123" t="s">
        <v>16</v>
      </c>
      <c r="G4" s="115" t="s">
        <v>155</v>
      </c>
      <c r="H4" s="115" t="s">
        <v>121</v>
      </c>
      <c r="I4" s="115" t="s">
        <v>65</v>
      </c>
      <c r="J4" s="116" t="s">
        <v>156</v>
      </c>
      <c r="K4" s="124" t="s">
        <v>12</v>
      </c>
    </row>
    <row r="5" spans="1:11" ht="79.2">
      <c r="A5" s="201" t="s">
        <v>258</v>
      </c>
      <c r="B5" s="117" t="s">
        <v>49</v>
      </c>
      <c r="C5" s="117" t="s">
        <v>49</v>
      </c>
      <c r="D5" s="117" t="s">
        <v>49</v>
      </c>
      <c r="E5" s="117" t="s">
        <v>49</v>
      </c>
      <c r="F5" s="117" t="s">
        <v>49</v>
      </c>
      <c r="G5" s="117" t="s">
        <v>49</v>
      </c>
      <c r="H5" s="117" t="s">
        <v>49</v>
      </c>
      <c r="I5" s="117" t="s">
        <v>49</v>
      </c>
      <c r="J5" s="117" t="s">
        <v>49</v>
      </c>
      <c r="K5" s="211" t="s">
        <v>723</v>
      </c>
    </row>
    <row r="6" spans="1:11" ht="27.75" customHeight="1">
      <c r="A6" s="504"/>
      <c r="B6" s="504"/>
      <c r="C6" s="504"/>
      <c r="D6" s="504"/>
      <c r="E6" s="504"/>
      <c r="F6" s="504"/>
      <c r="G6" s="504"/>
      <c r="H6" s="504"/>
      <c r="I6" s="504"/>
      <c r="J6" s="504"/>
    </row>
    <row r="8" spans="1:11" ht="14.25" customHeight="1"/>
  </sheetData>
  <mergeCells count="2">
    <mergeCell ref="A6:J6"/>
    <mergeCell ref="A2:I3"/>
  </mergeCells>
  <phoneticPr fontId="6" type="noConversion"/>
  <dataValidations count="3">
    <dataValidation type="list" allowBlank="1" showInputMessage="1" showErrorMessage="1" sqref="T4:U5">
      <formula1>#REF!</formula1>
    </dataValidation>
    <dataValidation type="list" allowBlank="1" showInputMessage="1" showErrorMessage="1" sqref="N4:N5">
      <formula1>$AY$6:$AY$8</formula1>
    </dataValidation>
    <dataValidation type="list" allowBlank="1" showInputMessage="1" showErrorMessage="1" sqref="R4:R5">
      <formula1>$BW$6:$BW$8</formula1>
    </dataValidation>
  </dataValidations>
  <pageMargins left="0.70866141732283472" right="0.70866141732283472" top="0.74803149606299213" bottom="0.74803149606299213" header="0.31496062992125984" footer="0.31496062992125984"/>
  <pageSetup paperSize="9" scale="53" firstPageNumber="0" fitToHeight="0" orientation="landscape"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J20" sqref="J20"/>
    </sheetView>
  </sheetViews>
  <sheetFormatPr defaultColWidth="8.88671875" defaultRowHeight="13.2"/>
  <cols>
    <col min="1" max="1" width="8.88671875" style="252"/>
    <col min="2" max="2" width="19.33203125" style="252" customWidth="1"/>
    <col min="3" max="3" width="12.6640625" style="252" customWidth="1"/>
    <col min="4" max="4" width="50.33203125" style="252" bestFit="1" customWidth="1"/>
    <col min="5" max="5" width="21.109375" style="252" customWidth="1"/>
    <col min="6" max="6" width="27.88671875" style="252" customWidth="1"/>
    <col min="7" max="7" width="16.109375" style="252" customWidth="1"/>
    <col min="8" max="8" width="23.5546875" style="252" customWidth="1"/>
    <col min="9" max="9" width="19.6640625" style="252" customWidth="1"/>
    <col min="10" max="16384" width="8.88671875" style="252"/>
  </cols>
  <sheetData>
    <row r="1" spans="1:9" ht="13.8" thickBot="1">
      <c r="A1" s="125" t="s">
        <v>413</v>
      </c>
    </row>
    <row r="2" spans="1:9">
      <c r="A2" s="506"/>
      <c r="B2" s="477"/>
      <c r="C2" s="477"/>
      <c r="D2" s="477"/>
      <c r="E2" s="477"/>
      <c r="F2" s="477"/>
      <c r="G2" s="507"/>
      <c r="H2" s="248" t="s">
        <v>25</v>
      </c>
      <c r="I2" s="137" t="s">
        <v>628</v>
      </c>
    </row>
    <row r="3" spans="1:9" ht="13.8" thickBot="1">
      <c r="A3" s="477"/>
      <c r="B3" s="477"/>
      <c r="C3" s="477"/>
      <c r="D3" s="477"/>
      <c r="E3" s="477"/>
      <c r="F3" s="477"/>
      <c r="G3" s="507"/>
      <c r="H3" s="247" t="s">
        <v>26</v>
      </c>
      <c r="I3" s="183" t="s">
        <v>636</v>
      </c>
    </row>
    <row r="4" spans="1:9" ht="48.75" customHeight="1" thickBot="1">
      <c r="A4" s="126" t="s">
        <v>0</v>
      </c>
      <c r="B4" s="127" t="s">
        <v>231</v>
      </c>
      <c r="C4" s="128" t="s">
        <v>132</v>
      </c>
      <c r="D4" s="129" t="s">
        <v>228</v>
      </c>
      <c r="E4" s="129" t="s">
        <v>7</v>
      </c>
      <c r="F4" s="130" t="s">
        <v>155</v>
      </c>
      <c r="G4" s="131" t="s">
        <v>65</v>
      </c>
      <c r="H4" s="132" t="s">
        <v>230</v>
      </c>
      <c r="I4" s="133" t="s">
        <v>12</v>
      </c>
    </row>
    <row r="5" spans="1:9">
      <c r="A5" s="145" t="s">
        <v>258</v>
      </c>
      <c r="B5" s="207" t="s">
        <v>511</v>
      </c>
      <c r="C5" s="207" t="s">
        <v>133</v>
      </c>
      <c r="D5" s="257" t="s">
        <v>10</v>
      </c>
      <c r="E5" s="209" t="s">
        <v>9</v>
      </c>
      <c r="F5" s="210" t="s">
        <v>4</v>
      </c>
      <c r="G5" s="134" t="s">
        <v>512</v>
      </c>
      <c r="H5" s="207">
        <v>100</v>
      </c>
      <c r="I5" s="255"/>
    </row>
    <row r="6" spans="1:9">
      <c r="A6" s="145" t="s">
        <v>258</v>
      </c>
      <c r="B6" s="207" t="s">
        <v>511</v>
      </c>
      <c r="C6" s="207" t="s">
        <v>133</v>
      </c>
      <c r="D6" s="257" t="s">
        <v>8</v>
      </c>
      <c r="E6" s="209" t="s">
        <v>9</v>
      </c>
      <c r="F6" s="210" t="s">
        <v>4</v>
      </c>
      <c r="G6" s="134" t="s">
        <v>512</v>
      </c>
      <c r="H6" s="207">
        <v>100</v>
      </c>
      <c r="I6" s="255"/>
    </row>
    <row r="7" spans="1:9">
      <c r="A7" s="145" t="s">
        <v>258</v>
      </c>
      <c r="B7" s="207" t="s">
        <v>511</v>
      </c>
      <c r="C7" s="207" t="s">
        <v>133</v>
      </c>
      <c r="D7" s="257" t="s">
        <v>513</v>
      </c>
      <c r="E7" s="209" t="s">
        <v>9</v>
      </c>
      <c r="F7" s="210" t="s">
        <v>4</v>
      </c>
      <c r="G7" s="134" t="s">
        <v>512</v>
      </c>
      <c r="H7" s="207">
        <v>100</v>
      </c>
      <c r="I7" s="255"/>
    </row>
    <row r="8" spans="1:9">
      <c r="A8" s="145" t="s">
        <v>258</v>
      </c>
      <c r="B8" s="207" t="s">
        <v>511</v>
      </c>
      <c r="C8" s="207" t="s">
        <v>133</v>
      </c>
      <c r="D8" s="257" t="s">
        <v>514</v>
      </c>
      <c r="E8" s="209" t="s">
        <v>9</v>
      </c>
      <c r="F8" s="210" t="s">
        <v>4</v>
      </c>
      <c r="G8" s="134" t="s">
        <v>512</v>
      </c>
      <c r="H8" s="207">
        <v>100</v>
      </c>
      <c r="I8" s="255"/>
    </row>
    <row r="9" spans="1:9">
      <c r="A9" s="145" t="s">
        <v>258</v>
      </c>
      <c r="B9" s="207" t="s">
        <v>511</v>
      </c>
      <c r="C9" s="207" t="s">
        <v>133</v>
      </c>
      <c r="D9" s="257" t="s">
        <v>11</v>
      </c>
      <c r="E9" s="209" t="s">
        <v>9</v>
      </c>
      <c r="F9" s="210" t="s">
        <v>4</v>
      </c>
      <c r="G9" s="134" t="s">
        <v>512</v>
      </c>
      <c r="H9" s="207">
        <v>100</v>
      </c>
      <c r="I9" s="255"/>
    </row>
    <row r="10" spans="1:9">
      <c r="A10" s="145" t="s">
        <v>258</v>
      </c>
      <c r="B10" s="207" t="s">
        <v>511</v>
      </c>
      <c r="C10" s="207" t="s">
        <v>133</v>
      </c>
      <c r="D10" s="257" t="s">
        <v>515</v>
      </c>
      <c r="E10" s="209" t="s">
        <v>9</v>
      </c>
      <c r="F10" s="210" t="s">
        <v>4</v>
      </c>
      <c r="G10" s="134" t="s">
        <v>512</v>
      </c>
      <c r="H10" s="207">
        <v>100</v>
      </c>
      <c r="I10" s="255"/>
    </row>
    <row r="11" spans="1:9">
      <c r="A11" s="145" t="s">
        <v>258</v>
      </c>
      <c r="B11" s="207" t="s">
        <v>511</v>
      </c>
      <c r="C11" s="207" t="s">
        <v>133</v>
      </c>
      <c r="D11" s="257" t="s">
        <v>229</v>
      </c>
      <c r="E11" s="209" t="s">
        <v>9</v>
      </c>
      <c r="F11" s="210" t="s">
        <v>4</v>
      </c>
      <c r="G11" s="134" t="s">
        <v>512</v>
      </c>
      <c r="H11" s="207">
        <v>100</v>
      </c>
      <c r="I11" s="255"/>
    </row>
    <row r="12" spans="1:9">
      <c r="A12" s="145" t="s">
        <v>258</v>
      </c>
      <c r="B12" s="207" t="s">
        <v>511</v>
      </c>
      <c r="C12" s="207" t="s">
        <v>133</v>
      </c>
      <c r="D12" s="257" t="s">
        <v>516</v>
      </c>
      <c r="E12" s="209" t="s">
        <v>9</v>
      </c>
      <c r="F12" s="210" t="s">
        <v>4</v>
      </c>
      <c r="G12" s="134" t="s">
        <v>512</v>
      </c>
      <c r="H12" s="207">
        <v>100</v>
      </c>
      <c r="I12" s="255"/>
    </row>
    <row r="13" spans="1:9">
      <c r="A13" s="145" t="s">
        <v>258</v>
      </c>
      <c r="B13" s="207" t="s">
        <v>511</v>
      </c>
      <c r="C13" s="207" t="s">
        <v>133</v>
      </c>
      <c r="D13" s="257" t="s">
        <v>474</v>
      </c>
      <c r="E13" s="209" t="s">
        <v>9</v>
      </c>
      <c r="F13" s="210" t="s">
        <v>4</v>
      </c>
      <c r="G13" s="134" t="s">
        <v>512</v>
      </c>
      <c r="H13" s="207">
        <v>100</v>
      </c>
      <c r="I13" s="255"/>
    </row>
    <row r="14" spans="1:9">
      <c r="A14" s="145" t="s">
        <v>258</v>
      </c>
      <c r="B14" s="207" t="s">
        <v>511</v>
      </c>
      <c r="C14" s="207" t="s">
        <v>133</v>
      </c>
      <c r="D14" s="257" t="s">
        <v>475</v>
      </c>
      <c r="E14" s="209" t="s">
        <v>9</v>
      </c>
      <c r="F14" s="210" t="s">
        <v>4</v>
      </c>
      <c r="G14" s="134" t="s">
        <v>512</v>
      </c>
      <c r="H14" s="207">
        <v>100</v>
      </c>
      <c r="I14" s="255"/>
    </row>
    <row r="15" spans="1:9">
      <c r="A15" s="145" t="s">
        <v>258</v>
      </c>
      <c r="B15" s="207" t="s">
        <v>511</v>
      </c>
      <c r="C15" s="207" t="s">
        <v>133</v>
      </c>
      <c r="D15" s="257" t="s">
        <v>517</v>
      </c>
      <c r="E15" s="209" t="s">
        <v>9</v>
      </c>
      <c r="F15" s="210" t="s">
        <v>4</v>
      </c>
      <c r="G15" s="134" t="s">
        <v>512</v>
      </c>
      <c r="H15" s="207">
        <v>100</v>
      </c>
      <c r="I15" s="255"/>
    </row>
    <row r="16" spans="1:9">
      <c r="A16" s="145" t="s">
        <v>258</v>
      </c>
      <c r="B16" s="207" t="s">
        <v>511</v>
      </c>
      <c r="C16" s="207" t="s">
        <v>133</v>
      </c>
      <c r="D16" s="257" t="s">
        <v>518</v>
      </c>
      <c r="E16" s="209" t="s">
        <v>9</v>
      </c>
      <c r="F16" s="210" t="s">
        <v>4</v>
      </c>
      <c r="G16" s="134" t="s">
        <v>512</v>
      </c>
      <c r="H16" s="207">
        <v>100</v>
      </c>
      <c r="I16" s="255"/>
    </row>
    <row r="17" spans="1:9">
      <c r="A17" s="145" t="s">
        <v>258</v>
      </c>
      <c r="B17" s="207" t="s">
        <v>511</v>
      </c>
      <c r="C17" s="207" t="s">
        <v>133</v>
      </c>
      <c r="D17" s="257" t="s">
        <v>519</v>
      </c>
      <c r="E17" s="209" t="s">
        <v>9</v>
      </c>
      <c r="F17" s="210" t="s">
        <v>4</v>
      </c>
      <c r="G17" s="134" t="s">
        <v>512</v>
      </c>
      <c r="H17" s="207">
        <v>100</v>
      </c>
      <c r="I17" s="255"/>
    </row>
    <row r="18" spans="1:9">
      <c r="A18" s="145" t="s">
        <v>258</v>
      </c>
      <c r="B18" s="207" t="s">
        <v>511</v>
      </c>
      <c r="C18" s="207" t="s">
        <v>133</v>
      </c>
      <c r="D18" s="257" t="s">
        <v>520</v>
      </c>
      <c r="E18" s="209" t="s">
        <v>9</v>
      </c>
      <c r="F18" s="210" t="s">
        <v>4</v>
      </c>
      <c r="G18" s="134" t="s">
        <v>512</v>
      </c>
      <c r="H18" s="207">
        <v>100</v>
      </c>
      <c r="I18" s="255"/>
    </row>
    <row r="19" spans="1:9">
      <c r="A19" s="145" t="s">
        <v>258</v>
      </c>
      <c r="B19" s="207" t="s">
        <v>511</v>
      </c>
      <c r="C19" s="207" t="s">
        <v>133</v>
      </c>
      <c r="D19" s="257" t="s">
        <v>521</v>
      </c>
      <c r="E19" s="209" t="s">
        <v>9</v>
      </c>
      <c r="F19" s="210" t="s">
        <v>4</v>
      </c>
      <c r="G19" s="134" t="s">
        <v>512</v>
      </c>
      <c r="H19" s="207">
        <v>100</v>
      </c>
      <c r="I19" s="255"/>
    </row>
    <row r="20" spans="1:9">
      <c r="A20" s="145" t="s">
        <v>258</v>
      </c>
      <c r="B20" s="207" t="s">
        <v>511</v>
      </c>
      <c r="C20" s="207" t="s">
        <v>133</v>
      </c>
      <c r="D20" s="257" t="s">
        <v>522</v>
      </c>
      <c r="E20" s="209" t="s">
        <v>9</v>
      </c>
      <c r="F20" s="210" t="s">
        <v>4</v>
      </c>
      <c r="G20" s="134" t="s">
        <v>512</v>
      </c>
      <c r="H20" s="207">
        <v>100</v>
      </c>
      <c r="I20" s="255"/>
    </row>
    <row r="21" spans="1:9">
      <c r="A21" s="145" t="s">
        <v>258</v>
      </c>
      <c r="B21" s="207" t="s">
        <v>511</v>
      </c>
      <c r="C21" s="207" t="s">
        <v>133</v>
      </c>
      <c r="D21" s="257" t="s">
        <v>502</v>
      </c>
      <c r="E21" s="209" t="s">
        <v>9</v>
      </c>
      <c r="F21" s="210" t="s">
        <v>4</v>
      </c>
      <c r="G21" s="134" t="s">
        <v>512</v>
      </c>
      <c r="H21" s="207">
        <v>100</v>
      </c>
      <c r="I21" s="255"/>
    </row>
    <row r="22" spans="1:9">
      <c r="A22" s="145" t="s">
        <v>258</v>
      </c>
      <c r="B22" s="207" t="s">
        <v>511</v>
      </c>
      <c r="C22" s="207" t="s">
        <v>133</v>
      </c>
      <c r="D22" s="257" t="s">
        <v>480</v>
      </c>
      <c r="E22" s="209" t="s">
        <v>9</v>
      </c>
      <c r="F22" s="210" t="s">
        <v>4</v>
      </c>
      <c r="G22" s="134" t="s">
        <v>512</v>
      </c>
      <c r="H22" s="207">
        <v>100</v>
      </c>
      <c r="I22" s="255"/>
    </row>
    <row r="23" spans="1:9">
      <c r="A23" s="145" t="s">
        <v>258</v>
      </c>
      <c r="B23" s="207" t="s">
        <v>511</v>
      </c>
      <c r="C23" s="207" t="s">
        <v>133</v>
      </c>
      <c r="D23" s="257" t="s">
        <v>523</v>
      </c>
      <c r="E23" s="209" t="s">
        <v>9</v>
      </c>
      <c r="F23" s="210" t="s">
        <v>4</v>
      </c>
      <c r="G23" s="359" t="s">
        <v>512</v>
      </c>
      <c r="H23" s="207">
        <v>100</v>
      </c>
      <c r="I23" s="255"/>
    </row>
    <row r="24" spans="1:9">
      <c r="A24" s="145" t="s">
        <v>258</v>
      </c>
      <c r="B24" s="207" t="s">
        <v>511</v>
      </c>
      <c r="C24" s="207" t="s">
        <v>133</v>
      </c>
      <c r="D24" s="257" t="s">
        <v>524</v>
      </c>
      <c r="E24" s="209" t="s">
        <v>9</v>
      </c>
      <c r="F24" s="210" t="s">
        <v>4</v>
      </c>
      <c r="G24" s="359" t="s">
        <v>512</v>
      </c>
      <c r="H24" s="207">
        <v>100</v>
      </c>
      <c r="I24" s="255"/>
    </row>
    <row r="25" spans="1:9">
      <c r="A25" s="145" t="s">
        <v>258</v>
      </c>
      <c r="B25" s="207" t="s">
        <v>511</v>
      </c>
      <c r="C25" s="207" t="s">
        <v>133</v>
      </c>
      <c r="D25" s="257" t="s">
        <v>525</v>
      </c>
      <c r="E25" s="209" t="s">
        <v>9</v>
      </c>
      <c r="F25" s="210" t="s">
        <v>4</v>
      </c>
      <c r="G25" s="359" t="s">
        <v>512</v>
      </c>
      <c r="H25" s="207">
        <v>100</v>
      </c>
      <c r="I25" s="255"/>
    </row>
    <row r="26" spans="1:9">
      <c r="A26" s="145" t="s">
        <v>258</v>
      </c>
      <c r="B26" s="207" t="s">
        <v>511</v>
      </c>
      <c r="C26" s="145" t="s">
        <v>134</v>
      </c>
      <c r="D26" s="257" t="s">
        <v>135</v>
      </c>
      <c r="E26" s="209" t="s">
        <v>9</v>
      </c>
      <c r="F26" s="210" t="s">
        <v>4</v>
      </c>
      <c r="G26" s="359" t="s">
        <v>512</v>
      </c>
      <c r="H26" s="207">
        <v>100</v>
      </c>
      <c r="I26" s="255"/>
    </row>
    <row r="27" spans="1:9">
      <c r="A27" s="145" t="s">
        <v>258</v>
      </c>
      <c r="B27" s="207" t="s">
        <v>511</v>
      </c>
      <c r="C27" s="145" t="s">
        <v>134</v>
      </c>
      <c r="D27" s="257" t="s">
        <v>498</v>
      </c>
      <c r="E27" s="209" t="s">
        <v>9</v>
      </c>
      <c r="F27" s="210" t="s">
        <v>4</v>
      </c>
      <c r="G27" s="359" t="s">
        <v>512</v>
      </c>
      <c r="H27" s="207">
        <v>100</v>
      </c>
      <c r="I27" s="255"/>
    </row>
    <row r="28" spans="1:9" ht="26.4">
      <c r="A28" s="145" t="s">
        <v>258</v>
      </c>
      <c r="B28" s="207" t="s">
        <v>511</v>
      </c>
      <c r="C28" s="118" t="s">
        <v>134</v>
      </c>
      <c r="D28" s="257" t="s">
        <v>499</v>
      </c>
      <c r="E28" s="209" t="s">
        <v>9</v>
      </c>
      <c r="F28" s="210" t="s">
        <v>4</v>
      </c>
      <c r="G28" s="359" t="s">
        <v>512</v>
      </c>
      <c r="H28" s="207">
        <v>100</v>
      </c>
      <c r="I28" s="258" t="s">
        <v>717</v>
      </c>
    </row>
    <row r="29" spans="1:9" ht="26.4">
      <c r="A29" s="145" t="s">
        <v>258</v>
      </c>
      <c r="B29" s="207" t="s">
        <v>511</v>
      </c>
      <c r="C29" s="118" t="s">
        <v>134</v>
      </c>
      <c r="D29" s="257" t="s">
        <v>500</v>
      </c>
      <c r="E29" s="209" t="s">
        <v>9</v>
      </c>
      <c r="F29" s="210" t="s">
        <v>4</v>
      </c>
      <c r="G29" s="359" t="s">
        <v>512</v>
      </c>
      <c r="H29" s="207">
        <v>100</v>
      </c>
      <c r="I29" s="258" t="s">
        <v>717</v>
      </c>
    </row>
    <row r="30" spans="1:9">
      <c r="A30" s="145" t="s">
        <v>258</v>
      </c>
      <c r="B30" s="207" t="s">
        <v>511</v>
      </c>
      <c r="C30" s="118" t="s">
        <v>134</v>
      </c>
      <c r="D30" s="257" t="s">
        <v>502</v>
      </c>
      <c r="E30" s="209" t="s">
        <v>9</v>
      </c>
      <c r="F30" s="210" t="s">
        <v>4</v>
      </c>
      <c r="G30" s="359" t="s">
        <v>512</v>
      </c>
      <c r="H30" s="207">
        <v>100</v>
      </c>
      <c r="I30" s="255"/>
    </row>
  </sheetData>
  <mergeCells count="1">
    <mergeCell ref="A2:G3"/>
  </mergeCells>
  <dataValidations count="1">
    <dataValidation type="list" allowBlank="1" showInputMessage="1" showErrorMessage="1" sqref="F5:F30">
      <formula1>#REF!</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90" zoomScaleNormal="90" workbookViewId="0">
      <selection activeCell="J20" sqref="J20"/>
    </sheetView>
  </sheetViews>
  <sheetFormatPr defaultColWidth="8.88671875" defaultRowHeight="13.2"/>
  <cols>
    <col min="1" max="1" width="8.88671875" style="238"/>
    <col min="2" max="2" width="13.5546875" style="238" customWidth="1"/>
    <col min="3" max="3" width="61.6640625" style="235" customWidth="1"/>
    <col min="4" max="4" width="10.109375" style="238" customWidth="1"/>
    <col min="5" max="5" width="11.33203125" style="238" customWidth="1"/>
    <col min="6" max="6" width="13.109375" style="238" customWidth="1"/>
    <col min="7" max="7" width="11.44140625" style="238" customWidth="1"/>
    <col min="8" max="9" width="12.44140625" style="238" customWidth="1"/>
    <col min="10" max="10" width="14.33203125" style="238" customWidth="1"/>
    <col min="11" max="12" width="12.44140625" style="238" customWidth="1"/>
    <col min="13" max="13" width="14" style="238" customWidth="1"/>
    <col min="14" max="14" width="12" style="238" customWidth="1"/>
    <col min="15" max="15" width="80" style="238" customWidth="1"/>
    <col min="16" max="16384" width="8.88671875" style="238"/>
  </cols>
  <sheetData>
    <row r="1" spans="1:15" ht="13.8" thickBot="1">
      <c r="A1" s="135" t="s">
        <v>414</v>
      </c>
      <c r="B1" s="136"/>
      <c r="C1" s="327"/>
      <c r="D1" s="136"/>
      <c r="E1" s="136"/>
      <c r="F1" s="136"/>
      <c r="G1" s="136"/>
      <c r="H1" s="136"/>
      <c r="I1" s="136"/>
      <c r="J1" s="136"/>
      <c r="K1" s="136"/>
      <c r="L1" s="136"/>
      <c r="M1" s="136"/>
      <c r="N1" s="136"/>
      <c r="O1" s="136"/>
    </row>
    <row r="2" spans="1:15">
      <c r="A2" s="508"/>
      <c r="B2" s="443"/>
      <c r="C2" s="443"/>
      <c r="D2" s="443"/>
      <c r="E2" s="443"/>
      <c r="F2" s="443"/>
      <c r="G2" s="443"/>
      <c r="H2" s="443"/>
      <c r="I2" s="443"/>
      <c r="J2" s="443"/>
      <c r="K2" s="443"/>
      <c r="L2" s="509" t="s">
        <v>25</v>
      </c>
      <c r="M2" s="510"/>
      <c r="N2" s="510"/>
      <c r="O2" s="137" t="s">
        <v>628</v>
      </c>
    </row>
    <row r="3" spans="1:15" ht="13.8" thickBot="1">
      <c r="A3" s="482"/>
      <c r="B3" s="483"/>
      <c r="C3" s="483"/>
      <c r="D3" s="483"/>
      <c r="E3" s="483"/>
      <c r="F3" s="483"/>
      <c r="G3" s="483"/>
      <c r="H3" s="483"/>
      <c r="I3" s="483"/>
      <c r="J3" s="483"/>
      <c r="K3" s="483"/>
      <c r="L3" s="511" t="s">
        <v>26</v>
      </c>
      <c r="M3" s="512"/>
      <c r="N3" s="512"/>
      <c r="O3" s="183" t="s">
        <v>636</v>
      </c>
    </row>
    <row r="4" spans="1:15" ht="93" thickBot="1">
      <c r="A4" s="138" t="s">
        <v>0</v>
      </c>
      <c r="B4" s="139" t="s">
        <v>77</v>
      </c>
      <c r="C4" s="75" t="s">
        <v>2</v>
      </c>
      <c r="D4" s="139" t="s">
        <v>20</v>
      </c>
      <c r="E4" s="139" t="s">
        <v>113</v>
      </c>
      <c r="F4" s="139" t="s">
        <v>79</v>
      </c>
      <c r="G4" s="139" t="s">
        <v>157</v>
      </c>
      <c r="H4" s="262" t="s">
        <v>80</v>
      </c>
      <c r="I4" s="140" t="s">
        <v>158</v>
      </c>
      <c r="J4" s="140" t="s">
        <v>257</v>
      </c>
      <c r="K4" s="10" t="s">
        <v>118</v>
      </c>
      <c r="L4" s="9" t="s">
        <v>100</v>
      </c>
      <c r="M4" s="139" t="s">
        <v>159</v>
      </c>
      <c r="N4" s="10" t="s">
        <v>81</v>
      </c>
      <c r="O4" s="63" t="s">
        <v>12</v>
      </c>
    </row>
    <row r="5" spans="1:15" ht="26.4">
      <c r="A5" s="240" t="s">
        <v>258</v>
      </c>
      <c r="B5" s="237" t="s">
        <v>258</v>
      </c>
      <c r="C5" s="249" t="s">
        <v>627</v>
      </c>
      <c r="D5" s="237" t="s">
        <v>21</v>
      </c>
      <c r="E5" s="237" t="s">
        <v>283</v>
      </c>
      <c r="F5" s="171" t="s">
        <v>640</v>
      </c>
      <c r="G5" s="195" t="s">
        <v>561</v>
      </c>
      <c r="H5" s="241" t="s">
        <v>117</v>
      </c>
      <c r="I5" s="237" t="s">
        <v>641</v>
      </c>
      <c r="J5" s="237" t="s">
        <v>457</v>
      </c>
      <c r="K5" s="170" t="s">
        <v>642</v>
      </c>
      <c r="L5" s="237">
        <v>2018</v>
      </c>
      <c r="M5" s="237">
        <v>41390</v>
      </c>
      <c r="N5" s="237">
        <v>80</v>
      </c>
      <c r="O5" s="241" t="s">
        <v>552</v>
      </c>
    </row>
    <row r="6" spans="1:15" ht="26.4">
      <c r="A6" s="240" t="s">
        <v>258</v>
      </c>
      <c r="B6" s="237" t="s">
        <v>258</v>
      </c>
      <c r="C6" s="246" t="s">
        <v>627</v>
      </c>
      <c r="D6" s="237" t="s">
        <v>21</v>
      </c>
      <c r="E6" s="237" t="s">
        <v>283</v>
      </c>
      <c r="F6" s="171" t="s">
        <v>640</v>
      </c>
      <c r="G6" s="239" t="s">
        <v>562</v>
      </c>
      <c r="H6" s="241" t="s">
        <v>117</v>
      </c>
      <c r="I6" s="237" t="s">
        <v>641</v>
      </c>
      <c r="J6" s="237" t="s">
        <v>457</v>
      </c>
      <c r="K6" s="170" t="s">
        <v>642</v>
      </c>
      <c r="L6" s="237">
        <v>2018</v>
      </c>
      <c r="M6" s="241">
        <v>7227</v>
      </c>
      <c r="N6" s="241">
        <v>19</v>
      </c>
      <c r="O6" s="241" t="s">
        <v>552</v>
      </c>
    </row>
    <row r="7" spans="1:15" ht="26.4">
      <c r="A7" s="240" t="s">
        <v>258</v>
      </c>
      <c r="B7" s="237" t="s">
        <v>258</v>
      </c>
      <c r="C7" s="246" t="s">
        <v>627</v>
      </c>
      <c r="D7" s="237" t="s">
        <v>21</v>
      </c>
      <c r="E7" s="237" t="s">
        <v>283</v>
      </c>
      <c r="F7" s="171" t="s">
        <v>640</v>
      </c>
      <c r="G7" s="195" t="s">
        <v>563</v>
      </c>
      <c r="H7" s="241" t="s">
        <v>117</v>
      </c>
      <c r="I7" s="237" t="s">
        <v>641</v>
      </c>
      <c r="J7" s="237" t="s">
        <v>457</v>
      </c>
      <c r="K7" s="170" t="s">
        <v>642</v>
      </c>
      <c r="L7" s="237">
        <v>2018</v>
      </c>
      <c r="M7" s="241">
        <v>2627</v>
      </c>
      <c r="N7" s="241">
        <v>17</v>
      </c>
      <c r="O7" s="241" t="s">
        <v>552</v>
      </c>
    </row>
    <row r="8" spans="1:15" ht="26.4">
      <c r="A8" s="240" t="s">
        <v>258</v>
      </c>
      <c r="B8" s="237" t="s">
        <v>258</v>
      </c>
      <c r="C8" s="246" t="s">
        <v>627</v>
      </c>
      <c r="D8" s="237" t="s">
        <v>21</v>
      </c>
      <c r="E8" s="237" t="s">
        <v>283</v>
      </c>
      <c r="F8" s="171" t="s">
        <v>640</v>
      </c>
      <c r="G8" s="239" t="s">
        <v>564</v>
      </c>
      <c r="H8" s="241" t="s">
        <v>117</v>
      </c>
      <c r="I8" s="237" t="s">
        <v>641</v>
      </c>
      <c r="J8" s="237" t="s">
        <v>457</v>
      </c>
      <c r="K8" s="170" t="s">
        <v>642</v>
      </c>
      <c r="L8" s="237">
        <v>2018</v>
      </c>
      <c r="M8" s="241">
        <v>3666</v>
      </c>
      <c r="N8" s="241">
        <v>33</v>
      </c>
      <c r="O8" s="241" t="s">
        <v>552</v>
      </c>
    </row>
    <row r="9" spans="1:15" ht="26.4">
      <c r="A9" s="240" t="s">
        <v>258</v>
      </c>
      <c r="B9" s="237" t="s">
        <v>258</v>
      </c>
      <c r="C9" s="246" t="s">
        <v>627</v>
      </c>
      <c r="D9" s="237" t="s">
        <v>21</v>
      </c>
      <c r="E9" s="237" t="s">
        <v>283</v>
      </c>
      <c r="F9" s="171" t="s">
        <v>640</v>
      </c>
      <c r="G9" s="239" t="s">
        <v>565</v>
      </c>
      <c r="H9" s="241" t="s">
        <v>117</v>
      </c>
      <c r="I9" s="237" t="s">
        <v>641</v>
      </c>
      <c r="J9" s="237" t="s">
        <v>457</v>
      </c>
      <c r="K9" s="170" t="s">
        <v>642</v>
      </c>
      <c r="L9" s="237">
        <v>2018</v>
      </c>
      <c r="M9" s="241">
        <v>3128</v>
      </c>
      <c r="N9" s="241">
        <v>72</v>
      </c>
      <c r="O9" s="241" t="s">
        <v>552</v>
      </c>
    </row>
    <row r="10" spans="1:15" ht="39.6">
      <c r="A10" s="203" t="s">
        <v>258</v>
      </c>
      <c r="B10" s="170" t="s">
        <v>258</v>
      </c>
      <c r="C10" s="177" t="s">
        <v>629</v>
      </c>
      <c r="D10" s="17" t="s">
        <v>21</v>
      </c>
      <c r="E10" s="17" t="s">
        <v>273</v>
      </c>
      <c r="F10" s="92" t="s">
        <v>643</v>
      </c>
      <c r="G10" s="171" t="s">
        <v>571</v>
      </c>
      <c r="H10" s="171" t="s">
        <v>117</v>
      </c>
      <c r="I10" s="237" t="s">
        <v>641</v>
      </c>
      <c r="J10" s="170" t="s">
        <v>644</v>
      </c>
      <c r="K10" s="170" t="s">
        <v>72</v>
      </c>
      <c r="L10" s="171" t="s">
        <v>580</v>
      </c>
      <c r="M10" s="241">
        <v>4</v>
      </c>
      <c r="N10" s="241">
        <v>1</v>
      </c>
      <c r="O10" s="222" t="s">
        <v>746</v>
      </c>
    </row>
    <row r="11" spans="1:15" ht="92.4">
      <c r="A11" s="203" t="s">
        <v>258</v>
      </c>
      <c r="B11" s="263" t="s">
        <v>366</v>
      </c>
      <c r="C11" s="171" t="s">
        <v>260</v>
      </c>
      <c r="D11" s="202" t="s">
        <v>269</v>
      </c>
      <c r="E11" s="190" t="s">
        <v>645</v>
      </c>
      <c r="F11" s="171" t="s">
        <v>646</v>
      </c>
      <c r="G11" s="171" t="s">
        <v>572</v>
      </c>
      <c r="H11" s="171" t="s">
        <v>117</v>
      </c>
      <c r="I11" s="237" t="s">
        <v>641</v>
      </c>
      <c r="J11" s="170" t="s">
        <v>647</v>
      </c>
      <c r="K11" s="170" t="s">
        <v>72</v>
      </c>
      <c r="L11" s="171" t="s">
        <v>580</v>
      </c>
      <c r="M11" s="241">
        <v>9</v>
      </c>
      <c r="N11" s="241" t="s">
        <v>49</v>
      </c>
      <c r="O11" s="264" t="s">
        <v>648</v>
      </c>
    </row>
    <row r="12" spans="1:15" ht="79.2">
      <c r="A12" s="240" t="s">
        <v>258</v>
      </c>
      <c r="B12" s="263" t="s">
        <v>365</v>
      </c>
      <c r="C12" s="171" t="s">
        <v>260</v>
      </c>
      <c r="D12" s="202" t="s">
        <v>362</v>
      </c>
      <c r="E12" s="190" t="s">
        <v>363</v>
      </c>
      <c r="F12" s="171" t="s">
        <v>646</v>
      </c>
      <c r="G12" s="241" t="s">
        <v>573</v>
      </c>
      <c r="H12" s="171" t="s">
        <v>117</v>
      </c>
      <c r="I12" s="237" t="s">
        <v>641</v>
      </c>
      <c r="J12" s="170" t="s">
        <v>649</v>
      </c>
      <c r="K12" s="170" t="s">
        <v>72</v>
      </c>
      <c r="L12" s="171" t="s">
        <v>580</v>
      </c>
      <c r="M12" s="241">
        <v>2</v>
      </c>
      <c r="N12" s="241" t="s">
        <v>49</v>
      </c>
      <c r="O12" s="264" t="s">
        <v>650</v>
      </c>
    </row>
    <row r="13" spans="1:15">
      <c r="E13" s="252"/>
      <c r="F13" s="252"/>
      <c r="G13" s="252"/>
      <c r="H13" s="252"/>
      <c r="I13" s="252"/>
      <c r="J13" s="252"/>
      <c r="K13" s="252"/>
      <c r="L13" s="252"/>
      <c r="M13" s="252"/>
      <c r="N13" s="252"/>
    </row>
    <row r="14" spans="1:15">
      <c r="O14" s="380"/>
    </row>
    <row r="16" spans="1:15">
      <c r="O16" s="93"/>
    </row>
    <row r="17" spans="1:7">
      <c r="A17" s="252"/>
      <c r="B17" s="252"/>
      <c r="D17" s="252"/>
      <c r="E17" s="252"/>
      <c r="F17" s="252"/>
      <c r="G17" s="252"/>
    </row>
    <row r="18" spans="1:7">
      <c r="A18" s="252"/>
      <c r="B18" s="252"/>
      <c r="D18" s="252"/>
      <c r="E18" s="252"/>
      <c r="F18" s="252"/>
      <c r="G18" s="252"/>
    </row>
    <row r="19" spans="1:7">
      <c r="A19" s="252"/>
      <c r="B19" s="252"/>
      <c r="D19" s="252"/>
      <c r="E19" s="252"/>
      <c r="F19" s="252"/>
      <c r="G19" s="252"/>
    </row>
    <row r="20" spans="1:7">
      <c r="A20" s="252"/>
      <c r="B20" s="252"/>
      <c r="D20" s="252"/>
      <c r="E20" s="252"/>
      <c r="F20" s="252"/>
      <c r="G20" s="252"/>
    </row>
    <row r="21" spans="1:7">
      <c r="A21" s="252"/>
      <c r="B21" s="252"/>
      <c r="D21" s="252"/>
      <c r="E21" s="252"/>
      <c r="F21" s="252"/>
      <c r="G21" s="252"/>
    </row>
    <row r="22" spans="1:7">
      <c r="A22" s="252"/>
      <c r="B22" s="252"/>
      <c r="D22" s="252"/>
      <c r="E22" s="252"/>
      <c r="F22" s="252"/>
      <c r="G22" s="252"/>
    </row>
  </sheetData>
  <mergeCells count="3">
    <mergeCell ref="A2:K3"/>
    <mergeCell ref="L2:N2"/>
    <mergeCell ref="L3:N3"/>
  </mergeCells>
  <pageMargins left="0.70866141732283472" right="0.70866141732283472" top="0.74803149606299213" bottom="0.74803149606299213" header="0.31496062992125984" footer="0.31496062992125984"/>
  <pageSetup paperSize="9" scale="44" fitToHeight="0" orientation="landscape"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12"/>
  <sheetViews>
    <sheetView workbookViewId="0">
      <pane ySplit="4" topLeftCell="A5" activePane="bottomLeft" state="frozen"/>
      <selection activeCell="J20" sqref="J20"/>
      <selection pane="bottomLeft" activeCell="J20" sqref="J20"/>
    </sheetView>
  </sheetViews>
  <sheetFormatPr defaultColWidth="8.88671875" defaultRowHeight="13.2"/>
  <cols>
    <col min="1" max="1" width="13.44140625" customWidth="1"/>
    <col min="2" max="2" width="11.44140625" customWidth="1"/>
    <col min="3" max="3" width="24.44140625" customWidth="1"/>
    <col min="4" max="4" width="27.33203125" customWidth="1"/>
    <col min="5" max="5" width="29.33203125" style="195" customWidth="1"/>
    <col min="6" max="6" width="31.6640625" customWidth="1"/>
  </cols>
  <sheetData>
    <row r="1" spans="1:6" ht="13.8" thickBot="1">
      <c r="A1" s="135" t="s">
        <v>415</v>
      </c>
      <c r="B1" s="136"/>
      <c r="C1" s="136"/>
      <c r="D1" s="136"/>
      <c r="E1" s="200"/>
      <c r="F1" s="136"/>
    </row>
    <row r="2" spans="1:6">
      <c r="A2" s="508"/>
      <c r="B2" s="443"/>
      <c r="C2" s="443"/>
      <c r="D2" s="444"/>
      <c r="E2" s="194" t="s">
        <v>25</v>
      </c>
      <c r="F2" s="137" t="s">
        <v>628</v>
      </c>
    </row>
    <row r="3" spans="1:6" ht="13.8" thickBot="1">
      <c r="A3" s="445"/>
      <c r="B3" s="446"/>
      <c r="C3" s="446"/>
      <c r="D3" s="447"/>
      <c r="E3" s="82" t="s">
        <v>26</v>
      </c>
      <c r="F3" s="193" t="s">
        <v>27</v>
      </c>
    </row>
    <row r="4" spans="1:6" ht="27" thickBot="1">
      <c r="A4" s="143" t="s">
        <v>0</v>
      </c>
      <c r="B4" s="139" t="s">
        <v>160</v>
      </c>
      <c r="C4" s="139" t="s">
        <v>161</v>
      </c>
      <c r="D4" s="139" t="s">
        <v>82</v>
      </c>
      <c r="E4" s="139" t="s">
        <v>162</v>
      </c>
      <c r="F4" s="63" t="s">
        <v>12</v>
      </c>
    </row>
    <row r="5" spans="1:6" ht="26.4">
      <c r="A5" s="68" t="s">
        <v>258</v>
      </c>
      <c r="B5" s="98" t="s">
        <v>561</v>
      </c>
      <c r="C5" s="197" t="s">
        <v>566</v>
      </c>
      <c r="D5" s="141" t="s">
        <v>575</v>
      </c>
      <c r="E5" s="170" t="s">
        <v>526</v>
      </c>
      <c r="F5" s="141"/>
    </row>
    <row r="6" spans="1:6" ht="26.4">
      <c r="A6" s="68" t="s">
        <v>258</v>
      </c>
      <c r="B6" s="98" t="s">
        <v>562</v>
      </c>
      <c r="C6" s="197" t="s">
        <v>567</v>
      </c>
      <c r="D6" s="141" t="s">
        <v>576</v>
      </c>
      <c r="E6" s="170" t="s">
        <v>527</v>
      </c>
      <c r="F6" s="142"/>
    </row>
    <row r="7" spans="1:6" ht="26.4">
      <c r="A7" s="68" t="s">
        <v>258</v>
      </c>
      <c r="B7" s="98" t="s">
        <v>563</v>
      </c>
      <c r="C7" s="197" t="s">
        <v>568</v>
      </c>
      <c r="D7" s="141" t="s">
        <v>577</v>
      </c>
      <c r="E7" s="170" t="s">
        <v>527</v>
      </c>
      <c r="F7" s="142"/>
    </row>
    <row r="8" spans="1:6" ht="28.5" customHeight="1">
      <c r="A8" s="68" t="s">
        <v>258</v>
      </c>
      <c r="B8" s="98" t="s">
        <v>564</v>
      </c>
      <c r="C8" s="197" t="s">
        <v>569</v>
      </c>
      <c r="D8" s="141" t="s">
        <v>578</v>
      </c>
      <c r="E8" s="170" t="s">
        <v>527</v>
      </c>
      <c r="F8" s="142"/>
    </row>
    <row r="9" spans="1:6" ht="39.6">
      <c r="A9" s="198" t="s">
        <v>258</v>
      </c>
      <c r="B9" s="98" t="s">
        <v>565</v>
      </c>
      <c r="C9" s="197" t="s">
        <v>570</v>
      </c>
      <c r="D9" s="141" t="s">
        <v>579</v>
      </c>
      <c r="E9" s="170" t="s">
        <v>527</v>
      </c>
      <c r="F9" s="142" t="s">
        <v>574</v>
      </c>
    </row>
    <row r="10" spans="1:6" s="184" customFormat="1" ht="26.4">
      <c r="A10" s="199" t="s">
        <v>258</v>
      </c>
      <c r="B10" s="218" t="s">
        <v>571</v>
      </c>
      <c r="C10" s="218" t="s">
        <v>458</v>
      </c>
      <c r="D10" s="222" t="s">
        <v>557</v>
      </c>
      <c r="E10" s="219" t="s">
        <v>49</v>
      </c>
      <c r="F10" s="222" t="s">
        <v>746</v>
      </c>
    </row>
    <row r="11" spans="1:6" s="184" customFormat="1" ht="26.4">
      <c r="A11" s="217" t="s">
        <v>258</v>
      </c>
      <c r="B11" s="218" t="s">
        <v>572</v>
      </c>
      <c r="C11" s="218" t="s">
        <v>459</v>
      </c>
      <c r="D11" s="229" t="s">
        <v>459</v>
      </c>
      <c r="E11" s="219" t="s">
        <v>49</v>
      </c>
      <c r="F11" s="220" t="s">
        <v>461</v>
      </c>
    </row>
    <row r="12" spans="1:6" s="184" customFormat="1" ht="26.4">
      <c r="A12" s="217" t="s">
        <v>258</v>
      </c>
      <c r="B12" s="218" t="s">
        <v>573</v>
      </c>
      <c r="C12" s="218" t="s">
        <v>460</v>
      </c>
      <c r="D12" s="229" t="s">
        <v>460</v>
      </c>
      <c r="E12" s="219" t="s">
        <v>49</v>
      </c>
      <c r="F12" s="220" t="s">
        <v>461</v>
      </c>
    </row>
  </sheetData>
  <mergeCells count="1">
    <mergeCell ref="A2:D3"/>
  </mergeCells>
  <pageMargins left="0.70866141732283472" right="0.70866141732283472" top="0.74803149606299213" bottom="0.74803149606299213" header="0.31496062992125984" footer="0.31496062992125984"/>
  <pageSetup paperSize="9" scale="97" fitToHeight="0" orientation="landscape"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topLeftCell="A7" zoomScale="60" zoomScaleNormal="100" workbookViewId="0">
      <selection activeCell="J20" sqref="J20"/>
    </sheetView>
  </sheetViews>
  <sheetFormatPr defaultColWidth="8.88671875" defaultRowHeight="13.2"/>
  <cols>
    <col min="1" max="1" width="8.88671875" style="252"/>
    <col min="2" max="2" width="30" style="252" customWidth="1"/>
    <col min="3" max="3" width="19.44140625" style="252" customWidth="1"/>
    <col min="4" max="4" width="18.44140625" style="20" customWidth="1"/>
    <col min="5" max="5" width="18.33203125" style="252" customWidth="1"/>
    <col min="6" max="6" width="25" style="252" customWidth="1"/>
    <col min="7" max="7" width="12.109375" style="20" customWidth="1"/>
    <col min="8" max="11" width="9.44140625" style="252" customWidth="1"/>
    <col min="12" max="12" width="9.6640625" style="252" customWidth="1"/>
    <col min="13" max="13" width="10.109375" style="252" customWidth="1"/>
    <col min="14" max="14" width="20.33203125" style="252" customWidth="1"/>
    <col min="15" max="16384" width="8.88671875" style="252"/>
  </cols>
  <sheetData>
    <row r="1" spans="1:14" ht="13.8" thickBot="1">
      <c r="A1" s="125" t="s">
        <v>416</v>
      </c>
      <c r="B1" s="136"/>
      <c r="C1" s="136"/>
      <c r="D1" s="232"/>
      <c r="E1" s="136"/>
      <c r="F1" s="136"/>
      <c r="G1" s="232"/>
      <c r="H1" s="136"/>
      <c r="I1" s="136"/>
      <c r="J1" s="136"/>
      <c r="K1" s="136"/>
      <c r="L1" s="136"/>
      <c r="M1" s="136"/>
      <c r="N1" s="136"/>
    </row>
    <row r="2" spans="1:14">
      <c r="A2" s="513"/>
      <c r="B2" s="514"/>
      <c r="C2" s="514"/>
      <c r="D2" s="514"/>
      <c r="E2" s="514"/>
      <c r="F2" s="514"/>
      <c r="G2" s="514"/>
      <c r="H2" s="514"/>
      <c r="I2" s="514"/>
      <c r="J2" s="515"/>
      <c r="K2" s="519" t="s">
        <v>25</v>
      </c>
      <c r="L2" s="520"/>
      <c r="M2" s="521"/>
      <c r="N2" s="328" t="s">
        <v>628</v>
      </c>
    </row>
    <row r="3" spans="1:14" ht="13.8" thickBot="1">
      <c r="A3" s="516"/>
      <c r="B3" s="517"/>
      <c r="C3" s="517"/>
      <c r="D3" s="517"/>
      <c r="E3" s="517"/>
      <c r="F3" s="517"/>
      <c r="G3" s="517"/>
      <c r="H3" s="517"/>
      <c r="I3" s="517"/>
      <c r="J3" s="518"/>
      <c r="K3" s="329" t="s">
        <v>26</v>
      </c>
      <c r="L3" s="330"/>
      <c r="M3" s="330"/>
      <c r="N3" s="331" t="s">
        <v>636</v>
      </c>
    </row>
    <row r="4" spans="1:14" ht="66.599999999999994" thickBot="1">
      <c r="A4" s="332" t="s">
        <v>0</v>
      </c>
      <c r="B4" s="105" t="s">
        <v>2</v>
      </c>
      <c r="C4" s="105" t="s">
        <v>20</v>
      </c>
      <c r="D4" s="333" t="s">
        <v>113</v>
      </c>
      <c r="E4" s="333" t="s">
        <v>100</v>
      </c>
      <c r="F4" s="334" t="s">
        <v>235</v>
      </c>
      <c r="G4" s="334" t="s">
        <v>236</v>
      </c>
      <c r="H4" s="105" t="s">
        <v>237</v>
      </c>
      <c r="I4" s="105" t="s">
        <v>238</v>
      </c>
      <c r="J4" s="105" t="s">
        <v>239</v>
      </c>
      <c r="K4" s="105" t="s">
        <v>163</v>
      </c>
      <c r="L4" s="105" t="s">
        <v>165</v>
      </c>
      <c r="M4" s="105" t="s">
        <v>164</v>
      </c>
      <c r="N4" s="335" t="s">
        <v>12</v>
      </c>
    </row>
    <row r="5" spans="1:14" ht="12.75" customHeight="1">
      <c r="A5" s="293" t="s">
        <v>258</v>
      </c>
      <c r="B5" s="336" t="s">
        <v>529</v>
      </c>
      <c r="C5" s="337" t="s">
        <v>21</v>
      </c>
      <c r="D5" s="339" t="s">
        <v>283</v>
      </c>
      <c r="E5" s="338" t="s">
        <v>580</v>
      </c>
      <c r="F5" s="339" t="s">
        <v>581</v>
      </c>
      <c r="G5" s="340" t="s">
        <v>582</v>
      </c>
      <c r="H5" s="341">
        <v>4.67</v>
      </c>
      <c r="I5" s="341">
        <v>10.67</v>
      </c>
      <c r="J5" s="341">
        <v>10.67</v>
      </c>
      <c r="K5" s="341">
        <f t="shared" ref="K5:K43" si="0">L5+M5</f>
        <v>3.83</v>
      </c>
      <c r="L5" s="341">
        <v>3.83</v>
      </c>
      <c r="M5" s="341">
        <v>0</v>
      </c>
      <c r="N5" s="236"/>
    </row>
    <row r="6" spans="1:14">
      <c r="A6" s="293" t="s">
        <v>258</v>
      </c>
      <c r="B6" s="336" t="s">
        <v>529</v>
      </c>
      <c r="C6" s="337" t="s">
        <v>21</v>
      </c>
      <c r="D6" s="339" t="s">
        <v>283</v>
      </c>
      <c r="E6" s="338" t="s">
        <v>580</v>
      </c>
      <c r="F6" s="339" t="s">
        <v>583</v>
      </c>
      <c r="G6" s="340" t="s">
        <v>584</v>
      </c>
      <c r="H6" s="341">
        <v>23.33</v>
      </c>
      <c r="I6" s="341">
        <v>189.33</v>
      </c>
      <c r="J6" s="341">
        <v>189.33</v>
      </c>
      <c r="K6" s="341">
        <f t="shared" si="0"/>
        <v>3.72</v>
      </c>
      <c r="L6" s="341">
        <v>3.72</v>
      </c>
      <c r="M6" s="341">
        <v>0</v>
      </c>
      <c r="N6" s="144"/>
    </row>
    <row r="7" spans="1:14">
      <c r="A7" s="293" t="s">
        <v>258</v>
      </c>
      <c r="B7" s="336" t="s">
        <v>529</v>
      </c>
      <c r="C7" s="337" t="s">
        <v>21</v>
      </c>
      <c r="D7" s="339" t="s">
        <v>283</v>
      </c>
      <c r="E7" s="338" t="s">
        <v>580</v>
      </c>
      <c r="F7" s="339" t="s">
        <v>585</v>
      </c>
      <c r="G7" s="340" t="s">
        <v>586</v>
      </c>
      <c r="H7" s="341">
        <v>200</v>
      </c>
      <c r="I7" s="341">
        <v>7582.33</v>
      </c>
      <c r="J7" s="341">
        <v>7582.33</v>
      </c>
      <c r="K7" s="341">
        <f t="shared" si="0"/>
        <v>1545.47</v>
      </c>
      <c r="L7" s="341">
        <v>1545.47</v>
      </c>
      <c r="M7" s="341">
        <v>0</v>
      </c>
      <c r="N7" s="144"/>
    </row>
    <row r="8" spans="1:14">
      <c r="A8" s="293" t="s">
        <v>258</v>
      </c>
      <c r="B8" s="336" t="s">
        <v>529</v>
      </c>
      <c r="C8" s="337" t="s">
        <v>21</v>
      </c>
      <c r="D8" s="339" t="s">
        <v>283</v>
      </c>
      <c r="E8" s="338" t="s">
        <v>580</v>
      </c>
      <c r="F8" s="339" t="s">
        <v>587</v>
      </c>
      <c r="G8" s="340" t="s">
        <v>588</v>
      </c>
      <c r="H8" s="341">
        <v>95.67</v>
      </c>
      <c r="I8" s="341">
        <v>971.67</v>
      </c>
      <c r="J8" s="341">
        <v>971.67</v>
      </c>
      <c r="K8" s="341">
        <f t="shared" si="0"/>
        <v>1823.66</v>
      </c>
      <c r="L8" s="341">
        <v>1823.66</v>
      </c>
      <c r="M8" s="341">
        <v>0</v>
      </c>
      <c r="N8" s="144"/>
    </row>
    <row r="9" spans="1:14">
      <c r="A9" s="293" t="s">
        <v>258</v>
      </c>
      <c r="B9" s="336" t="s">
        <v>529</v>
      </c>
      <c r="C9" s="337" t="s">
        <v>21</v>
      </c>
      <c r="D9" s="339" t="s">
        <v>283</v>
      </c>
      <c r="E9" s="338" t="s">
        <v>580</v>
      </c>
      <c r="F9" s="339" t="s">
        <v>589</v>
      </c>
      <c r="G9" s="340" t="s">
        <v>582</v>
      </c>
      <c r="H9" s="341">
        <v>35</v>
      </c>
      <c r="I9" s="341">
        <v>155.33000000000001</v>
      </c>
      <c r="J9" s="341">
        <v>155.33000000000001</v>
      </c>
      <c r="K9" s="341">
        <f t="shared" si="0"/>
        <v>6.91</v>
      </c>
      <c r="L9" s="341">
        <v>6.91</v>
      </c>
      <c r="M9" s="341">
        <v>0</v>
      </c>
      <c r="N9" s="144"/>
    </row>
    <row r="10" spans="1:14">
      <c r="A10" s="293" t="s">
        <v>258</v>
      </c>
      <c r="B10" s="336" t="s">
        <v>529</v>
      </c>
      <c r="C10" s="337" t="s">
        <v>21</v>
      </c>
      <c r="D10" s="339" t="s">
        <v>283</v>
      </c>
      <c r="E10" s="338" t="s">
        <v>580</v>
      </c>
      <c r="F10" s="339" t="s">
        <v>590</v>
      </c>
      <c r="G10" s="340" t="s">
        <v>582</v>
      </c>
      <c r="H10" s="341">
        <v>173.33</v>
      </c>
      <c r="I10" s="341">
        <v>2078</v>
      </c>
      <c r="J10" s="341">
        <v>2119.67</v>
      </c>
      <c r="K10" s="341">
        <f t="shared" si="0"/>
        <v>138.63</v>
      </c>
      <c r="L10" s="341">
        <v>138.63</v>
      </c>
      <c r="M10" s="341">
        <v>0</v>
      </c>
      <c r="N10" s="144"/>
    </row>
    <row r="11" spans="1:14">
      <c r="A11" s="293" t="s">
        <v>258</v>
      </c>
      <c r="B11" s="336" t="s">
        <v>529</v>
      </c>
      <c r="C11" s="337" t="s">
        <v>21</v>
      </c>
      <c r="D11" s="339" t="s">
        <v>283</v>
      </c>
      <c r="E11" s="338" t="s">
        <v>580</v>
      </c>
      <c r="F11" s="339" t="s">
        <v>591</v>
      </c>
      <c r="G11" s="340" t="s">
        <v>584</v>
      </c>
      <c r="H11" s="341">
        <v>370.67</v>
      </c>
      <c r="I11" s="341">
        <v>15399.67</v>
      </c>
      <c r="J11" s="341">
        <v>16238</v>
      </c>
      <c r="K11" s="341">
        <f t="shared" si="0"/>
        <v>4966.03</v>
      </c>
      <c r="L11" s="341">
        <v>4966.03</v>
      </c>
      <c r="M11" s="341">
        <v>0</v>
      </c>
      <c r="N11" s="144"/>
    </row>
    <row r="12" spans="1:14">
      <c r="A12" s="293" t="s">
        <v>258</v>
      </c>
      <c r="B12" s="336" t="s">
        <v>529</v>
      </c>
      <c r="C12" s="337" t="s">
        <v>21</v>
      </c>
      <c r="D12" s="339" t="s">
        <v>283</v>
      </c>
      <c r="E12" s="338" t="s">
        <v>580</v>
      </c>
      <c r="F12" s="339" t="s">
        <v>592</v>
      </c>
      <c r="G12" s="340" t="s">
        <v>584</v>
      </c>
      <c r="H12" s="341">
        <v>110</v>
      </c>
      <c r="I12" s="341">
        <v>946.33</v>
      </c>
      <c r="J12" s="341">
        <v>978.67</v>
      </c>
      <c r="K12" s="341">
        <f t="shared" si="0"/>
        <v>267.19</v>
      </c>
      <c r="L12" s="341">
        <v>267.19</v>
      </c>
      <c r="M12" s="341">
        <v>0</v>
      </c>
      <c r="N12" s="144"/>
    </row>
    <row r="13" spans="1:14">
      <c r="A13" s="293" t="s">
        <v>258</v>
      </c>
      <c r="B13" s="336" t="s">
        <v>529</v>
      </c>
      <c r="C13" s="337" t="s">
        <v>21</v>
      </c>
      <c r="D13" s="339" t="s">
        <v>283</v>
      </c>
      <c r="E13" s="338" t="s">
        <v>580</v>
      </c>
      <c r="F13" s="339" t="s">
        <v>593</v>
      </c>
      <c r="G13" s="340" t="s">
        <v>586</v>
      </c>
      <c r="H13" s="341">
        <v>280.33</v>
      </c>
      <c r="I13" s="341">
        <v>10763.33</v>
      </c>
      <c r="J13" s="341">
        <v>10764.33</v>
      </c>
      <c r="K13" s="341">
        <f t="shared" si="0"/>
        <v>1249.21</v>
      </c>
      <c r="L13" s="341">
        <v>1249.21</v>
      </c>
      <c r="M13" s="341">
        <v>0</v>
      </c>
      <c r="N13" s="144"/>
    </row>
    <row r="14" spans="1:14">
      <c r="A14" s="293" t="s">
        <v>258</v>
      </c>
      <c r="B14" s="336" t="s">
        <v>529</v>
      </c>
      <c r="C14" s="337" t="s">
        <v>21</v>
      </c>
      <c r="D14" s="339" t="s">
        <v>283</v>
      </c>
      <c r="E14" s="338" t="s">
        <v>580</v>
      </c>
      <c r="F14" s="339" t="s">
        <v>594</v>
      </c>
      <c r="G14" s="340" t="s">
        <v>588</v>
      </c>
      <c r="H14" s="341">
        <v>226.33</v>
      </c>
      <c r="I14" s="341">
        <v>2705</v>
      </c>
      <c r="J14" s="341">
        <v>2707.33</v>
      </c>
      <c r="K14" s="341">
        <f t="shared" si="0"/>
        <v>1301.48</v>
      </c>
      <c r="L14" s="341">
        <v>1301.48</v>
      </c>
      <c r="M14" s="341">
        <v>0</v>
      </c>
      <c r="N14" s="144"/>
    </row>
    <row r="15" spans="1:14">
      <c r="A15" s="293" t="s">
        <v>258</v>
      </c>
      <c r="B15" s="336" t="s">
        <v>529</v>
      </c>
      <c r="C15" s="337" t="s">
        <v>21</v>
      </c>
      <c r="D15" s="339" t="s">
        <v>283</v>
      </c>
      <c r="E15" s="338" t="s">
        <v>580</v>
      </c>
      <c r="F15" s="339" t="s">
        <v>595</v>
      </c>
      <c r="G15" s="340" t="s">
        <v>582</v>
      </c>
      <c r="H15" s="341">
        <v>58.33</v>
      </c>
      <c r="I15" s="341">
        <v>463.67</v>
      </c>
      <c r="J15" s="341">
        <v>856.33</v>
      </c>
      <c r="K15" s="341">
        <f t="shared" si="0"/>
        <v>121.65</v>
      </c>
      <c r="L15" s="341">
        <v>121.65</v>
      </c>
      <c r="M15" s="341">
        <v>0</v>
      </c>
      <c r="N15" s="144"/>
    </row>
    <row r="16" spans="1:14">
      <c r="A16" s="293" t="s">
        <v>258</v>
      </c>
      <c r="B16" s="336" t="s">
        <v>529</v>
      </c>
      <c r="C16" s="337" t="s">
        <v>21</v>
      </c>
      <c r="D16" s="339" t="s">
        <v>283</v>
      </c>
      <c r="E16" s="338" t="s">
        <v>580</v>
      </c>
      <c r="F16" s="339" t="s">
        <v>596</v>
      </c>
      <c r="G16" s="340" t="s">
        <v>588</v>
      </c>
      <c r="H16" s="341">
        <v>0.67</v>
      </c>
      <c r="I16" s="341">
        <v>0.67</v>
      </c>
      <c r="J16" s="341">
        <v>0.67</v>
      </c>
      <c r="K16" s="341">
        <f t="shared" si="0"/>
        <v>13.33</v>
      </c>
      <c r="L16" s="341">
        <v>0</v>
      </c>
      <c r="M16" s="341">
        <v>13.33</v>
      </c>
      <c r="N16" s="144"/>
    </row>
    <row r="17" spans="1:14">
      <c r="A17" s="293" t="s">
        <v>258</v>
      </c>
      <c r="B17" s="336" t="s">
        <v>529</v>
      </c>
      <c r="C17" s="337" t="s">
        <v>21</v>
      </c>
      <c r="D17" s="339" t="s">
        <v>283</v>
      </c>
      <c r="E17" s="338" t="s">
        <v>580</v>
      </c>
      <c r="F17" s="339" t="s">
        <v>597</v>
      </c>
      <c r="G17" s="340" t="s">
        <v>598</v>
      </c>
      <c r="H17" s="341">
        <v>45.33</v>
      </c>
      <c r="I17" s="341">
        <v>344</v>
      </c>
      <c r="J17" s="341">
        <v>344.33</v>
      </c>
      <c r="K17" s="341">
        <f t="shared" si="0"/>
        <v>2.67</v>
      </c>
      <c r="L17" s="341">
        <v>2.67</v>
      </c>
      <c r="M17" s="341">
        <v>0</v>
      </c>
      <c r="N17" s="144"/>
    </row>
    <row r="18" spans="1:14">
      <c r="A18" s="293" t="s">
        <v>258</v>
      </c>
      <c r="B18" s="336" t="s">
        <v>529</v>
      </c>
      <c r="C18" s="337" t="s">
        <v>21</v>
      </c>
      <c r="D18" s="339" t="s">
        <v>283</v>
      </c>
      <c r="E18" s="338" t="s">
        <v>580</v>
      </c>
      <c r="F18" s="339" t="s">
        <v>599</v>
      </c>
      <c r="G18" s="340" t="s">
        <v>584</v>
      </c>
      <c r="H18" s="341">
        <v>80</v>
      </c>
      <c r="I18" s="341">
        <v>854</v>
      </c>
      <c r="J18" s="341">
        <v>895</v>
      </c>
      <c r="K18" s="341">
        <f t="shared" si="0"/>
        <v>390.63</v>
      </c>
      <c r="L18" s="341">
        <v>390.63</v>
      </c>
      <c r="M18" s="341">
        <v>0</v>
      </c>
      <c r="N18" s="144"/>
    </row>
    <row r="19" spans="1:14">
      <c r="A19" s="293" t="s">
        <v>258</v>
      </c>
      <c r="B19" s="336" t="s">
        <v>529</v>
      </c>
      <c r="C19" s="337" t="s">
        <v>21</v>
      </c>
      <c r="D19" s="339" t="s">
        <v>283</v>
      </c>
      <c r="E19" s="338" t="s">
        <v>580</v>
      </c>
      <c r="F19" s="339" t="s">
        <v>600</v>
      </c>
      <c r="G19" s="340" t="s">
        <v>586</v>
      </c>
      <c r="H19" s="341">
        <v>5.33</v>
      </c>
      <c r="I19" s="341">
        <v>31.33</v>
      </c>
      <c r="J19" s="341">
        <v>31.33</v>
      </c>
      <c r="K19" s="341">
        <f t="shared" si="0"/>
        <v>0.91</v>
      </c>
      <c r="L19" s="341">
        <v>0.91</v>
      </c>
      <c r="M19" s="341">
        <v>0</v>
      </c>
      <c r="N19" s="144"/>
    </row>
    <row r="20" spans="1:14">
      <c r="A20" s="293" t="s">
        <v>258</v>
      </c>
      <c r="B20" s="336" t="s">
        <v>529</v>
      </c>
      <c r="C20" s="337" t="s">
        <v>21</v>
      </c>
      <c r="D20" s="339" t="s">
        <v>283</v>
      </c>
      <c r="E20" s="338" t="s">
        <v>580</v>
      </c>
      <c r="F20" s="339" t="s">
        <v>601</v>
      </c>
      <c r="G20" s="340" t="s">
        <v>588</v>
      </c>
      <c r="H20" s="341">
        <v>0.67</v>
      </c>
      <c r="I20" s="341">
        <v>0.67</v>
      </c>
      <c r="J20" s="341">
        <v>0.67</v>
      </c>
      <c r="K20" s="341">
        <f t="shared" si="0"/>
        <v>0.1</v>
      </c>
      <c r="L20" s="341">
        <v>0.1</v>
      </c>
      <c r="M20" s="341">
        <v>0</v>
      </c>
      <c r="N20" s="144"/>
    </row>
    <row r="21" spans="1:14">
      <c r="A21" s="293" t="s">
        <v>258</v>
      </c>
      <c r="B21" s="336" t="s">
        <v>529</v>
      </c>
      <c r="C21" s="337" t="s">
        <v>21</v>
      </c>
      <c r="D21" s="339" t="s">
        <v>283</v>
      </c>
      <c r="E21" s="338" t="s">
        <v>580</v>
      </c>
      <c r="F21" s="339" t="s">
        <v>602</v>
      </c>
      <c r="G21" s="340" t="s">
        <v>584</v>
      </c>
      <c r="H21" s="341">
        <v>4.33</v>
      </c>
      <c r="I21" s="341">
        <v>9.67</v>
      </c>
      <c r="J21" s="341">
        <v>14.67</v>
      </c>
      <c r="K21" s="341">
        <f t="shared" si="0"/>
        <v>31.69</v>
      </c>
      <c r="L21" s="341">
        <v>30.6</v>
      </c>
      <c r="M21" s="341">
        <v>1.0900000000000001</v>
      </c>
      <c r="N21" s="144"/>
    </row>
    <row r="22" spans="1:14">
      <c r="A22" s="293" t="s">
        <v>258</v>
      </c>
      <c r="B22" s="336" t="s">
        <v>529</v>
      </c>
      <c r="C22" s="337" t="s">
        <v>21</v>
      </c>
      <c r="D22" s="339" t="s">
        <v>283</v>
      </c>
      <c r="E22" s="338" t="s">
        <v>580</v>
      </c>
      <c r="F22" s="339" t="s">
        <v>603</v>
      </c>
      <c r="G22" s="340" t="s">
        <v>584</v>
      </c>
      <c r="H22" s="341">
        <v>129</v>
      </c>
      <c r="I22" s="341">
        <v>3623</v>
      </c>
      <c r="J22" s="341">
        <v>6538.33</v>
      </c>
      <c r="K22" s="341">
        <f t="shared" si="0"/>
        <v>14978.029999999999</v>
      </c>
      <c r="L22" s="341">
        <v>14938.9</v>
      </c>
      <c r="M22" s="341">
        <v>39.130000000000003</v>
      </c>
      <c r="N22" s="144"/>
    </row>
    <row r="23" spans="1:14">
      <c r="A23" s="293" t="s">
        <v>258</v>
      </c>
      <c r="B23" s="336" t="s">
        <v>529</v>
      </c>
      <c r="C23" s="337" t="s">
        <v>21</v>
      </c>
      <c r="D23" s="339" t="s">
        <v>283</v>
      </c>
      <c r="E23" s="338" t="s">
        <v>580</v>
      </c>
      <c r="F23" s="339" t="s">
        <v>604</v>
      </c>
      <c r="G23" s="340" t="s">
        <v>586</v>
      </c>
      <c r="H23" s="341">
        <v>19.670000000000002</v>
      </c>
      <c r="I23" s="341">
        <v>325</v>
      </c>
      <c r="J23" s="341">
        <v>413.67</v>
      </c>
      <c r="K23" s="341">
        <f t="shared" si="0"/>
        <v>114.04</v>
      </c>
      <c r="L23" s="341">
        <v>114.04</v>
      </c>
      <c r="M23" s="341">
        <v>0</v>
      </c>
      <c r="N23" s="144"/>
    </row>
    <row r="24" spans="1:14">
      <c r="A24" s="293" t="s">
        <v>258</v>
      </c>
      <c r="B24" s="336" t="s">
        <v>529</v>
      </c>
      <c r="C24" s="337" t="s">
        <v>21</v>
      </c>
      <c r="D24" s="339" t="s">
        <v>283</v>
      </c>
      <c r="E24" s="338" t="s">
        <v>580</v>
      </c>
      <c r="F24" s="339" t="s">
        <v>605</v>
      </c>
      <c r="G24" s="340" t="s">
        <v>588</v>
      </c>
      <c r="H24" s="341">
        <v>10.67</v>
      </c>
      <c r="I24" s="341">
        <v>30.33</v>
      </c>
      <c r="J24" s="341">
        <v>35</v>
      </c>
      <c r="K24" s="341">
        <f t="shared" si="0"/>
        <v>272.70999999999998</v>
      </c>
      <c r="L24" s="341">
        <v>239.42</v>
      </c>
      <c r="M24" s="341">
        <v>33.29</v>
      </c>
      <c r="N24" s="144"/>
    </row>
    <row r="25" spans="1:14">
      <c r="A25" s="293" t="s">
        <v>258</v>
      </c>
      <c r="B25" s="336" t="s">
        <v>529</v>
      </c>
      <c r="C25" s="337" t="s">
        <v>21</v>
      </c>
      <c r="D25" s="339" t="s">
        <v>283</v>
      </c>
      <c r="E25" s="338" t="s">
        <v>580</v>
      </c>
      <c r="F25" s="339" t="s">
        <v>606</v>
      </c>
      <c r="G25" s="340" t="s">
        <v>588</v>
      </c>
      <c r="H25" s="341">
        <v>13.67</v>
      </c>
      <c r="I25" s="341">
        <v>84</v>
      </c>
      <c r="J25" s="341">
        <v>104.33</v>
      </c>
      <c r="K25" s="341">
        <f t="shared" si="0"/>
        <v>170.92000000000002</v>
      </c>
      <c r="L25" s="341">
        <v>157.59</v>
      </c>
      <c r="M25" s="341">
        <v>13.33</v>
      </c>
      <c r="N25" s="144"/>
    </row>
    <row r="26" spans="1:14">
      <c r="A26" s="293" t="s">
        <v>258</v>
      </c>
      <c r="B26" s="336" t="s">
        <v>529</v>
      </c>
      <c r="C26" s="337" t="s">
        <v>21</v>
      </c>
      <c r="D26" s="339" t="s">
        <v>283</v>
      </c>
      <c r="E26" s="338" t="s">
        <v>580</v>
      </c>
      <c r="F26" s="339" t="s">
        <v>607</v>
      </c>
      <c r="G26" s="340" t="s">
        <v>584</v>
      </c>
      <c r="H26" s="341">
        <v>26</v>
      </c>
      <c r="I26" s="341">
        <v>216.67</v>
      </c>
      <c r="J26" s="341">
        <v>267.67</v>
      </c>
      <c r="K26" s="341">
        <f t="shared" si="0"/>
        <v>2722.81</v>
      </c>
      <c r="L26" s="341">
        <v>2328.4</v>
      </c>
      <c r="M26" s="341">
        <v>394.41</v>
      </c>
      <c r="N26" s="144"/>
    </row>
    <row r="27" spans="1:14">
      <c r="A27" s="293" t="s">
        <v>258</v>
      </c>
      <c r="B27" s="336" t="s">
        <v>529</v>
      </c>
      <c r="C27" s="337" t="s">
        <v>21</v>
      </c>
      <c r="D27" s="339" t="s">
        <v>283</v>
      </c>
      <c r="E27" s="338" t="s">
        <v>580</v>
      </c>
      <c r="F27" s="339" t="s">
        <v>608</v>
      </c>
      <c r="G27" s="340" t="s">
        <v>588</v>
      </c>
      <c r="H27" s="341">
        <v>4</v>
      </c>
      <c r="I27" s="341">
        <v>68.67</v>
      </c>
      <c r="J27" s="341">
        <v>87.67</v>
      </c>
      <c r="K27" s="341">
        <f t="shared" si="0"/>
        <v>3816.6000000000004</v>
      </c>
      <c r="L27" s="341">
        <v>577.97</v>
      </c>
      <c r="M27" s="341">
        <v>3238.63</v>
      </c>
      <c r="N27" s="144"/>
    </row>
    <row r="28" spans="1:14">
      <c r="A28" s="293" t="s">
        <v>258</v>
      </c>
      <c r="B28" s="336" t="s">
        <v>529</v>
      </c>
      <c r="C28" s="337" t="s">
        <v>21</v>
      </c>
      <c r="D28" s="339" t="s">
        <v>283</v>
      </c>
      <c r="E28" s="338" t="s">
        <v>580</v>
      </c>
      <c r="F28" s="339" t="s">
        <v>609</v>
      </c>
      <c r="G28" s="340" t="s">
        <v>588</v>
      </c>
      <c r="H28" s="341">
        <v>98.33</v>
      </c>
      <c r="I28" s="341">
        <v>3388.33</v>
      </c>
      <c r="J28" s="341">
        <v>4188.33</v>
      </c>
      <c r="K28" s="341">
        <f t="shared" si="0"/>
        <v>77149.540000000008</v>
      </c>
      <c r="L28" s="341">
        <v>57866.73</v>
      </c>
      <c r="M28" s="341">
        <v>19282.810000000001</v>
      </c>
      <c r="N28" s="144"/>
    </row>
    <row r="29" spans="1:14">
      <c r="A29" s="293" t="s">
        <v>258</v>
      </c>
      <c r="B29" s="336" t="s">
        <v>529</v>
      </c>
      <c r="C29" s="337" t="s">
        <v>21</v>
      </c>
      <c r="D29" s="339" t="s">
        <v>283</v>
      </c>
      <c r="E29" s="338" t="s">
        <v>580</v>
      </c>
      <c r="F29" s="339" t="s">
        <v>610</v>
      </c>
      <c r="G29" s="340" t="s">
        <v>588</v>
      </c>
      <c r="H29" s="341">
        <v>80.67</v>
      </c>
      <c r="I29" s="341">
        <v>1843.67</v>
      </c>
      <c r="J29" s="341">
        <v>2738</v>
      </c>
      <c r="K29" s="341">
        <f t="shared" si="0"/>
        <v>28505.280000000002</v>
      </c>
      <c r="L29" s="341">
        <v>25229.38</v>
      </c>
      <c r="M29" s="341">
        <v>3275.9</v>
      </c>
      <c r="N29" s="144"/>
    </row>
    <row r="30" spans="1:14">
      <c r="A30" s="293" t="s">
        <v>258</v>
      </c>
      <c r="B30" s="336" t="s">
        <v>529</v>
      </c>
      <c r="C30" s="337" t="s">
        <v>21</v>
      </c>
      <c r="D30" s="339" t="s">
        <v>283</v>
      </c>
      <c r="E30" s="338" t="s">
        <v>580</v>
      </c>
      <c r="F30" s="339" t="s">
        <v>611</v>
      </c>
      <c r="G30" s="340" t="s">
        <v>584</v>
      </c>
      <c r="H30" s="341">
        <v>0.67</v>
      </c>
      <c r="I30" s="341">
        <v>0.67</v>
      </c>
      <c r="J30" s="341">
        <v>0.67</v>
      </c>
      <c r="K30" s="341">
        <f t="shared" si="0"/>
        <v>1.52</v>
      </c>
      <c r="L30" s="341">
        <v>1.52</v>
      </c>
      <c r="M30" s="341">
        <v>0</v>
      </c>
      <c r="N30" s="144"/>
    </row>
    <row r="31" spans="1:14">
      <c r="A31" s="293" t="s">
        <v>258</v>
      </c>
      <c r="B31" s="336" t="s">
        <v>529</v>
      </c>
      <c r="C31" s="337" t="s">
        <v>21</v>
      </c>
      <c r="D31" s="339" t="s">
        <v>283</v>
      </c>
      <c r="E31" s="338" t="s">
        <v>580</v>
      </c>
      <c r="F31" s="339" t="s">
        <v>612</v>
      </c>
      <c r="G31" s="340" t="s">
        <v>588</v>
      </c>
      <c r="H31" s="341">
        <v>2.67</v>
      </c>
      <c r="I31" s="341">
        <v>54.67</v>
      </c>
      <c r="J31" s="341">
        <v>54.67</v>
      </c>
      <c r="K31" s="341">
        <f t="shared" si="0"/>
        <v>232.13</v>
      </c>
      <c r="L31" s="341">
        <v>232.13</v>
      </c>
      <c r="M31" s="341">
        <v>0</v>
      </c>
      <c r="N31" s="144"/>
    </row>
    <row r="32" spans="1:14">
      <c r="A32" s="293" t="s">
        <v>258</v>
      </c>
      <c r="B32" s="336" t="s">
        <v>529</v>
      </c>
      <c r="C32" s="337" t="s">
        <v>21</v>
      </c>
      <c r="D32" s="339" t="s">
        <v>283</v>
      </c>
      <c r="E32" s="338" t="s">
        <v>580</v>
      </c>
      <c r="F32" s="339" t="s">
        <v>613</v>
      </c>
      <c r="G32" s="340" t="s">
        <v>588</v>
      </c>
      <c r="H32" s="341">
        <v>1.33</v>
      </c>
      <c r="I32" s="341">
        <v>4.67</v>
      </c>
      <c r="J32" s="341">
        <v>4.67</v>
      </c>
      <c r="K32" s="341">
        <f t="shared" si="0"/>
        <v>21.67</v>
      </c>
      <c r="L32" s="341">
        <v>21.67</v>
      </c>
      <c r="M32" s="341">
        <v>0</v>
      </c>
      <c r="N32" s="144"/>
    </row>
    <row r="33" spans="1:14">
      <c r="A33" s="293" t="s">
        <v>258</v>
      </c>
      <c r="B33" s="336" t="s">
        <v>529</v>
      </c>
      <c r="C33" s="337" t="s">
        <v>21</v>
      </c>
      <c r="D33" s="339" t="s">
        <v>283</v>
      </c>
      <c r="E33" s="338" t="s">
        <v>580</v>
      </c>
      <c r="F33" s="339" t="s">
        <v>614</v>
      </c>
      <c r="G33" s="340" t="s">
        <v>588</v>
      </c>
      <c r="H33" s="341">
        <v>14</v>
      </c>
      <c r="I33" s="341">
        <v>460</v>
      </c>
      <c r="J33" s="341">
        <v>463</v>
      </c>
      <c r="K33" s="341">
        <f t="shared" si="0"/>
        <v>4284.07</v>
      </c>
      <c r="L33" s="341">
        <v>4284.07</v>
      </c>
      <c r="M33" s="341">
        <v>0</v>
      </c>
      <c r="N33" s="144"/>
    </row>
    <row r="34" spans="1:14">
      <c r="A34" s="293" t="s">
        <v>258</v>
      </c>
      <c r="B34" s="336" t="s">
        <v>529</v>
      </c>
      <c r="C34" s="337" t="s">
        <v>21</v>
      </c>
      <c r="D34" s="339" t="s">
        <v>283</v>
      </c>
      <c r="E34" s="338" t="s">
        <v>580</v>
      </c>
      <c r="F34" s="339" t="s">
        <v>615</v>
      </c>
      <c r="G34" s="340" t="s">
        <v>588</v>
      </c>
      <c r="H34" s="341">
        <v>5.33</v>
      </c>
      <c r="I34" s="341">
        <v>27.33</v>
      </c>
      <c r="J34" s="341">
        <v>38.33</v>
      </c>
      <c r="K34" s="341">
        <f t="shared" si="0"/>
        <v>158.49</v>
      </c>
      <c r="L34" s="341">
        <v>158.49</v>
      </c>
      <c r="M34" s="341">
        <v>0</v>
      </c>
      <c r="N34" s="144"/>
    </row>
    <row r="35" spans="1:14">
      <c r="A35" s="293" t="s">
        <v>258</v>
      </c>
      <c r="B35" s="336" t="s">
        <v>529</v>
      </c>
      <c r="C35" s="337" t="s">
        <v>21</v>
      </c>
      <c r="D35" s="339" t="s">
        <v>283</v>
      </c>
      <c r="E35" s="338" t="s">
        <v>580</v>
      </c>
      <c r="F35" s="339" t="s">
        <v>616</v>
      </c>
      <c r="G35" s="340" t="s">
        <v>582</v>
      </c>
      <c r="H35" s="341">
        <v>1.33</v>
      </c>
      <c r="I35" s="341">
        <v>4</v>
      </c>
      <c r="J35" s="341">
        <v>4.67</v>
      </c>
      <c r="K35" s="341">
        <f t="shared" si="0"/>
        <v>0.33</v>
      </c>
      <c r="L35" s="341">
        <v>0.33</v>
      </c>
      <c r="M35" s="341">
        <v>0</v>
      </c>
      <c r="N35" s="144"/>
    </row>
    <row r="36" spans="1:14">
      <c r="A36" s="293" t="s">
        <v>258</v>
      </c>
      <c r="B36" s="336" t="s">
        <v>529</v>
      </c>
      <c r="C36" s="337" t="s">
        <v>21</v>
      </c>
      <c r="D36" s="339" t="s">
        <v>283</v>
      </c>
      <c r="E36" s="338" t="s">
        <v>580</v>
      </c>
      <c r="F36" s="339" t="s">
        <v>617</v>
      </c>
      <c r="G36" s="340" t="s">
        <v>588</v>
      </c>
      <c r="H36" s="341">
        <v>0.33</v>
      </c>
      <c r="I36" s="341">
        <v>0.33</v>
      </c>
      <c r="J36" s="341">
        <v>0.33</v>
      </c>
      <c r="K36" s="341">
        <f t="shared" si="0"/>
        <v>2</v>
      </c>
      <c r="L36" s="341">
        <v>2</v>
      </c>
      <c r="M36" s="341">
        <v>0</v>
      </c>
      <c r="N36" s="144"/>
    </row>
    <row r="37" spans="1:14" ht="39.6">
      <c r="A37" s="293" t="s">
        <v>258</v>
      </c>
      <c r="B37" s="336" t="s">
        <v>625</v>
      </c>
      <c r="C37" s="337" t="s">
        <v>21</v>
      </c>
      <c r="D37" s="339" t="s">
        <v>715</v>
      </c>
      <c r="E37" s="338" t="s">
        <v>580</v>
      </c>
      <c r="F37" s="339" t="s">
        <v>618</v>
      </c>
      <c r="G37" s="340" t="s">
        <v>584</v>
      </c>
      <c r="H37" s="341">
        <v>1.33</v>
      </c>
      <c r="I37" s="341">
        <v>4.33</v>
      </c>
      <c r="J37" s="341">
        <v>176</v>
      </c>
      <c r="K37" s="341">
        <f t="shared" si="0"/>
        <v>5073.49</v>
      </c>
      <c r="L37" s="341">
        <v>0</v>
      </c>
      <c r="M37" s="341">
        <v>5073.49</v>
      </c>
      <c r="N37" s="144"/>
    </row>
    <row r="38" spans="1:14" ht="39.6">
      <c r="A38" s="293" t="s">
        <v>258</v>
      </c>
      <c r="B38" s="336" t="s">
        <v>625</v>
      </c>
      <c r="C38" s="337" t="s">
        <v>21</v>
      </c>
      <c r="D38" s="339" t="s">
        <v>715</v>
      </c>
      <c r="E38" s="338" t="s">
        <v>580</v>
      </c>
      <c r="F38" s="339" t="s">
        <v>619</v>
      </c>
      <c r="G38" s="340" t="s">
        <v>584</v>
      </c>
      <c r="H38" s="341">
        <v>0.67</v>
      </c>
      <c r="I38" s="341">
        <v>0.67</v>
      </c>
      <c r="J38" s="341">
        <v>3</v>
      </c>
      <c r="K38" s="341">
        <f t="shared" si="0"/>
        <v>42.98</v>
      </c>
      <c r="L38" s="341">
        <v>0</v>
      </c>
      <c r="M38" s="341">
        <v>42.98</v>
      </c>
      <c r="N38" s="144"/>
    </row>
    <row r="39" spans="1:14" ht="39.6">
      <c r="A39" s="293" t="s">
        <v>258</v>
      </c>
      <c r="B39" s="336" t="s">
        <v>625</v>
      </c>
      <c r="C39" s="337" t="s">
        <v>21</v>
      </c>
      <c r="D39" s="339" t="s">
        <v>715</v>
      </c>
      <c r="E39" s="338" t="s">
        <v>580</v>
      </c>
      <c r="F39" s="339" t="s">
        <v>620</v>
      </c>
      <c r="G39" s="340" t="s">
        <v>588</v>
      </c>
      <c r="H39" s="341">
        <v>0.67</v>
      </c>
      <c r="I39" s="341">
        <v>1</v>
      </c>
      <c r="J39" s="341">
        <v>7.67</v>
      </c>
      <c r="K39" s="341">
        <f t="shared" si="0"/>
        <v>1815.91</v>
      </c>
      <c r="L39" s="341">
        <v>0</v>
      </c>
      <c r="M39" s="341">
        <v>1815.91</v>
      </c>
      <c r="N39" s="144"/>
    </row>
    <row r="40" spans="1:14" ht="39.6">
      <c r="A40" s="293" t="s">
        <v>258</v>
      </c>
      <c r="B40" s="336" t="s">
        <v>625</v>
      </c>
      <c r="C40" s="337" t="s">
        <v>21</v>
      </c>
      <c r="D40" s="339" t="s">
        <v>715</v>
      </c>
      <c r="E40" s="338" t="s">
        <v>580</v>
      </c>
      <c r="F40" s="339" t="s">
        <v>621</v>
      </c>
      <c r="G40" s="340" t="s">
        <v>622</v>
      </c>
      <c r="H40" s="341">
        <v>0.33</v>
      </c>
      <c r="I40" s="341">
        <v>8.67</v>
      </c>
      <c r="J40" s="341">
        <v>20</v>
      </c>
      <c r="K40" s="341">
        <f t="shared" si="0"/>
        <v>68.89</v>
      </c>
      <c r="L40" s="341">
        <v>0</v>
      </c>
      <c r="M40" s="341">
        <v>68.89</v>
      </c>
      <c r="N40" s="144"/>
    </row>
    <row r="41" spans="1:14" ht="26.4">
      <c r="A41" s="293" t="s">
        <v>258</v>
      </c>
      <c r="B41" s="336" t="s">
        <v>626</v>
      </c>
      <c r="C41" s="337" t="s">
        <v>21</v>
      </c>
      <c r="D41" s="339" t="s">
        <v>714</v>
      </c>
      <c r="E41" s="338" t="s">
        <v>580</v>
      </c>
      <c r="F41" s="339" t="s">
        <v>620</v>
      </c>
      <c r="G41" s="340" t="s">
        <v>588</v>
      </c>
      <c r="H41" s="341">
        <v>0.67</v>
      </c>
      <c r="I41" s="341">
        <v>4.67</v>
      </c>
      <c r="J41" s="341">
        <v>24.33</v>
      </c>
      <c r="K41" s="341">
        <f t="shared" si="0"/>
        <v>9232.32</v>
      </c>
      <c r="L41" s="341">
        <v>0</v>
      </c>
      <c r="M41" s="341">
        <v>9232.32</v>
      </c>
      <c r="N41" s="144"/>
    </row>
    <row r="42" spans="1:14">
      <c r="A42" s="293" t="s">
        <v>258</v>
      </c>
      <c r="B42" s="171" t="s">
        <v>260</v>
      </c>
      <c r="C42" s="337" t="s">
        <v>269</v>
      </c>
      <c r="D42" s="190" t="s">
        <v>645</v>
      </c>
      <c r="E42" s="338" t="s">
        <v>580</v>
      </c>
      <c r="F42" s="339" t="s">
        <v>623</v>
      </c>
      <c r="G42" s="340" t="s">
        <v>588</v>
      </c>
      <c r="H42" s="341">
        <v>1.33</v>
      </c>
      <c r="I42" s="341">
        <v>9.33</v>
      </c>
      <c r="J42" s="341">
        <v>164.67</v>
      </c>
      <c r="K42" s="341">
        <f t="shared" si="0"/>
        <v>14343.31</v>
      </c>
      <c r="L42" s="341">
        <v>0</v>
      </c>
      <c r="M42" s="341">
        <v>14343.31</v>
      </c>
      <c r="N42" s="144"/>
    </row>
    <row r="43" spans="1:14" ht="26.4">
      <c r="A43" s="293" t="s">
        <v>258</v>
      </c>
      <c r="B43" s="171" t="s">
        <v>260</v>
      </c>
      <c r="C43" s="337" t="s">
        <v>362</v>
      </c>
      <c r="D43" s="243" t="s">
        <v>363</v>
      </c>
      <c r="E43" s="338" t="s">
        <v>580</v>
      </c>
      <c r="F43" s="339" t="s">
        <v>623</v>
      </c>
      <c r="G43" s="340" t="s">
        <v>588</v>
      </c>
      <c r="H43" s="341">
        <v>0.33</v>
      </c>
      <c r="I43" s="341">
        <v>2</v>
      </c>
      <c r="J43" s="341">
        <v>13</v>
      </c>
      <c r="K43" s="341">
        <f t="shared" si="0"/>
        <v>916.88</v>
      </c>
      <c r="L43" s="341">
        <v>0</v>
      </c>
      <c r="M43" s="341">
        <v>916.88</v>
      </c>
      <c r="N43" s="144"/>
    </row>
    <row r="44" spans="1:14" ht="39.6">
      <c r="A44" s="293" t="s">
        <v>258</v>
      </c>
      <c r="B44" s="337" t="s">
        <v>49</v>
      </c>
      <c r="C44" s="337" t="s">
        <v>49</v>
      </c>
      <c r="D44" s="339" t="s">
        <v>624</v>
      </c>
      <c r="E44" s="338" t="s">
        <v>580</v>
      </c>
      <c r="F44" s="339" t="s">
        <v>623</v>
      </c>
      <c r="G44" s="340" t="s">
        <v>588</v>
      </c>
      <c r="H44" s="341">
        <v>1.33</v>
      </c>
      <c r="I44" s="341">
        <v>14.67</v>
      </c>
      <c r="J44" s="341">
        <v>189</v>
      </c>
      <c r="K44" s="341">
        <f>L44+M44</f>
        <v>28423.57</v>
      </c>
      <c r="L44" s="341">
        <v>0</v>
      </c>
      <c r="M44" s="341">
        <v>28423.57</v>
      </c>
      <c r="N44" s="342" t="s">
        <v>716</v>
      </c>
    </row>
    <row r="57" spans="1:14" s="20" customFormat="1">
      <c r="A57" s="252"/>
      <c r="B57" s="252"/>
      <c r="C57" s="252"/>
      <c r="E57" s="252"/>
      <c r="F57" s="252" t="s">
        <v>433</v>
      </c>
      <c r="H57" s="252"/>
      <c r="I57" s="252"/>
      <c r="J57" s="252"/>
      <c r="K57" s="252"/>
      <c r="L57" s="252"/>
      <c r="M57" s="252"/>
      <c r="N57" s="252"/>
    </row>
  </sheetData>
  <mergeCells count="2">
    <mergeCell ref="A2:J3"/>
    <mergeCell ref="K2:M2"/>
  </mergeCells>
  <pageMargins left="0.70866141732283472" right="0.70866141732283472" top="0.74803149606299213" bottom="0.74803149606299213" header="0.31496062992125984" footer="0.31496062992125984"/>
  <pageSetup paperSize="9" scale="63" fitToHeight="0" orientation="landscape"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0"/>
  <sheetViews>
    <sheetView workbookViewId="0">
      <selection activeCell="J20" sqref="J20"/>
    </sheetView>
  </sheetViews>
  <sheetFormatPr defaultColWidth="8.88671875" defaultRowHeight="13.2"/>
  <cols>
    <col min="2" max="2" width="17.44140625" customWidth="1"/>
    <col min="3" max="3" width="19.44140625" style="77" customWidth="1"/>
    <col min="4" max="4" width="11.33203125" customWidth="1"/>
    <col min="5" max="5" width="16.109375" bestFit="1" customWidth="1"/>
    <col min="6" max="10" width="11.33203125" customWidth="1"/>
    <col min="11" max="11" width="13.109375" customWidth="1"/>
  </cols>
  <sheetData>
    <row r="1" spans="1:11" ht="13.8" thickBot="1">
      <c r="A1" s="125" t="s">
        <v>417</v>
      </c>
      <c r="B1" s="136"/>
      <c r="C1" s="392"/>
      <c r="D1" s="136"/>
      <c r="E1" s="136"/>
      <c r="F1" s="136"/>
      <c r="G1" s="136"/>
      <c r="H1" s="136"/>
      <c r="I1" s="136"/>
      <c r="J1" s="136"/>
      <c r="K1" s="136"/>
    </row>
    <row r="2" spans="1:11">
      <c r="A2" s="508"/>
      <c r="B2" s="443"/>
      <c r="C2" s="443"/>
      <c r="D2" s="443"/>
      <c r="E2" s="443"/>
      <c r="F2" s="443"/>
      <c r="G2" s="524"/>
      <c r="H2" s="522" t="s">
        <v>25</v>
      </c>
      <c r="I2" s="523"/>
      <c r="J2" s="490"/>
      <c r="K2" s="30" t="s">
        <v>628</v>
      </c>
    </row>
    <row r="3" spans="1:11" ht="13.8" thickBot="1">
      <c r="A3" s="525"/>
      <c r="B3" s="526"/>
      <c r="C3" s="526"/>
      <c r="D3" s="526"/>
      <c r="E3" s="526"/>
      <c r="F3" s="526"/>
      <c r="G3" s="527"/>
      <c r="H3" s="71" t="s">
        <v>26</v>
      </c>
      <c r="I3" s="147"/>
      <c r="J3" s="147"/>
      <c r="K3" s="31" t="s">
        <v>636</v>
      </c>
    </row>
    <row r="4" spans="1:11" ht="66.599999999999994" thickBot="1">
      <c r="A4" s="148" t="s">
        <v>0</v>
      </c>
      <c r="B4" s="149" t="s">
        <v>2</v>
      </c>
      <c r="C4" s="150" t="s">
        <v>113</v>
      </c>
      <c r="D4" s="151" t="s">
        <v>100</v>
      </c>
      <c r="E4" s="152" t="s">
        <v>166</v>
      </c>
      <c r="F4" s="152" t="s">
        <v>240</v>
      </c>
      <c r="G4" s="152" t="s">
        <v>241</v>
      </c>
      <c r="H4" s="153" t="s">
        <v>242</v>
      </c>
      <c r="I4" s="153" t="s">
        <v>243</v>
      </c>
      <c r="J4" s="153" t="s">
        <v>244</v>
      </c>
      <c r="K4" s="154" t="s">
        <v>12</v>
      </c>
    </row>
    <row r="5" spans="1:11" s="206" customFormat="1" ht="26.4">
      <c r="A5" s="68" t="s">
        <v>258</v>
      </c>
      <c r="B5" s="92" t="s">
        <v>627</v>
      </c>
      <c r="C5" s="393" t="s">
        <v>283</v>
      </c>
      <c r="D5" s="37" t="s">
        <v>580</v>
      </c>
      <c r="E5" s="144" t="s">
        <v>542</v>
      </c>
      <c r="F5" s="216">
        <v>8</v>
      </c>
      <c r="G5" s="216">
        <v>19237</v>
      </c>
      <c r="H5" s="216">
        <f>I5+J5</f>
        <v>113188.21703</v>
      </c>
      <c r="I5" s="216">
        <v>109902.11526999999</v>
      </c>
      <c r="J5" s="216">
        <v>3286.10176</v>
      </c>
      <c r="K5" s="155"/>
    </row>
    <row r="6" spans="1:11" s="206" customFormat="1" ht="26.4">
      <c r="A6" s="68" t="s">
        <v>258</v>
      </c>
      <c r="B6" s="92" t="s">
        <v>627</v>
      </c>
      <c r="C6" s="393" t="s">
        <v>283</v>
      </c>
      <c r="D6" s="37" t="s">
        <v>580</v>
      </c>
      <c r="E6" s="144" t="s">
        <v>543</v>
      </c>
      <c r="F6" s="216">
        <v>3</v>
      </c>
      <c r="G6" s="216">
        <v>536.33333333333303</v>
      </c>
      <c r="H6" s="216">
        <f t="shared" ref="H6:H10" si="0">I6+J6</f>
        <v>221.38400666666701</v>
      </c>
      <c r="I6" s="216">
        <v>221.38400666666701</v>
      </c>
      <c r="J6" s="216">
        <v>0</v>
      </c>
      <c r="K6" s="155"/>
    </row>
    <row r="7" spans="1:11" s="206" customFormat="1" ht="26.4">
      <c r="A7" s="68" t="s">
        <v>258</v>
      </c>
      <c r="B7" s="92" t="s">
        <v>627</v>
      </c>
      <c r="C7" s="393" t="s">
        <v>283</v>
      </c>
      <c r="D7" s="37" t="s">
        <v>580</v>
      </c>
      <c r="E7" s="144" t="s">
        <v>544</v>
      </c>
      <c r="F7" s="216">
        <v>11</v>
      </c>
      <c r="G7" s="216">
        <v>5016.3333333333303</v>
      </c>
      <c r="H7" s="216">
        <f t="shared" si="0"/>
        <v>1931.0774266666699</v>
      </c>
      <c r="I7" s="216">
        <v>1931.0774266666699</v>
      </c>
      <c r="J7" s="216">
        <v>0</v>
      </c>
      <c r="K7" s="155"/>
    </row>
    <row r="8" spans="1:11" s="206" customFormat="1" ht="26.4">
      <c r="A8" s="68" t="s">
        <v>258</v>
      </c>
      <c r="B8" s="92" t="s">
        <v>627</v>
      </c>
      <c r="C8" s="393" t="s">
        <v>283</v>
      </c>
      <c r="D8" s="37" t="s">
        <v>580</v>
      </c>
      <c r="E8" s="144" t="s">
        <v>545</v>
      </c>
      <c r="F8" s="216">
        <v>28</v>
      </c>
      <c r="G8" s="216">
        <v>12163.333333333299</v>
      </c>
      <c r="H8" s="216">
        <f t="shared" si="0"/>
        <v>1339.63315333333</v>
      </c>
      <c r="I8" s="216">
        <v>1339.63315333333</v>
      </c>
      <c r="J8" s="216">
        <v>0</v>
      </c>
      <c r="K8" s="155"/>
    </row>
    <row r="9" spans="1:11" s="206" customFormat="1" ht="26.4">
      <c r="A9" s="68" t="s">
        <v>258</v>
      </c>
      <c r="B9" s="92" t="s">
        <v>627</v>
      </c>
      <c r="C9" s="393" t="s">
        <v>283</v>
      </c>
      <c r="D9" s="37" t="s">
        <v>580</v>
      </c>
      <c r="E9" s="144" t="s">
        <v>546</v>
      </c>
      <c r="F9" s="216">
        <v>7</v>
      </c>
      <c r="G9" s="216">
        <v>6930.6666666666697</v>
      </c>
      <c r="H9" s="216">
        <f t="shared" si="0"/>
        <v>1676.63826666667</v>
      </c>
      <c r="I9" s="216">
        <v>1676.63826666667</v>
      </c>
      <c r="J9" s="216">
        <v>0</v>
      </c>
      <c r="K9" s="155"/>
    </row>
    <row r="10" spans="1:11" s="206" customFormat="1" ht="26.4">
      <c r="A10" s="68" t="s">
        <v>258</v>
      </c>
      <c r="B10" s="92" t="s">
        <v>627</v>
      </c>
      <c r="C10" s="393" t="s">
        <v>283</v>
      </c>
      <c r="D10" s="37" t="s">
        <v>580</v>
      </c>
      <c r="E10" s="144" t="s">
        <v>547</v>
      </c>
      <c r="F10" s="216">
        <v>9</v>
      </c>
      <c r="G10" s="216">
        <v>8177.6666666666697</v>
      </c>
      <c r="H10" s="216">
        <f t="shared" si="0"/>
        <v>2161.7579833333298</v>
      </c>
      <c r="I10" s="216">
        <v>2161.7579833333298</v>
      </c>
      <c r="J10" s="216">
        <v>0</v>
      </c>
      <c r="K10" s="155"/>
    </row>
  </sheetData>
  <mergeCells count="2">
    <mergeCell ref="H2:J2"/>
    <mergeCell ref="A2:G3"/>
  </mergeCells>
  <pageMargins left="0.70866141732283472" right="0.70866141732283472" top="0.74803149606299213" bottom="0.74803149606299213" header="0.31496062992125984" footer="0.31496062992125984"/>
  <pageSetup paperSize="9" scale="93" fitToHeight="0" orientation="landscape"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zoomScale="70" zoomScaleNormal="70" workbookViewId="0">
      <selection activeCell="J20" sqref="J20"/>
    </sheetView>
  </sheetViews>
  <sheetFormatPr defaultColWidth="8.88671875" defaultRowHeight="13.2"/>
  <cols>
    <col min="1" max="1" width="7.44140625" style="252" customWidth="1"/>
    <col min="2" max="2" width="12.6640625" style="252" customWidth="1"/>
    <col min="3" max="3" width="11.44140625" style="252" customWidth="1"/>
    <col min="4" max="4" width="14.6640625" style="2" customWidth="1"/>
    <col min="5" max="5" width="16.44140625" style="252" customWidth="1"/>
    <col min="6" max="6" width="14.88671875" style="252" customWidth="1"/>
    <col min="7" max="7" width="17.5546875" style="195" customWidth="1"/>
    <col min="8" max="8" width="15.6640625" style="252" customWidth="1"/>
    <col min="9" max="9" width="27.6640625" style="252" customWidth="1"/>
    <col min="10" max="10" width="15.109375" style="252" customWidth="1"/>
    <col min="11" max="11" width="14.88671875" style="252" customWidth="1"/>
    <col min="12" max="12" width="23.109375" style="252" customWidth="1"/>
    <col min="13" max="13" width="12.6640625" style="252" customWidth="1"/>
    <col min="14" max="14" width="13.5546875" style="252" customWidth="1"/>
    <col min="15" max="15" width="24.6640625" style="252" customWidth="1"/>
    <col min="16" max="16" width="18" style="252" customWidth="1"/>
    <col min="17" max="18" width="14.6640625" style="252" customWidth="1"/>
    <col min="19" max="19" width="32.33203125" style="252" customWidth="1"/>
    <col min="20" max="20" width="17.44140625" style="252" customWidth="1"/>
    <col min="21" max="21" width="15.109375" style="252" customWidth="1"/>
    <col min="22" max="16384" width="8.88671875" style="252"/>
  </cols>
  <sheetData>
    <row r="1" spans="1:20">
      <c r="A1" s="309" t="s">
        <v>418</v>
      </c>
      <c r="B1" s="310"/>
      <c r="C1" s="310"/>
      <c r="D1" s="395"/>
      <c r="E1" s="310"/>
      <c r="F1" s="310"/>
      <c r="G1" s="415"/>
      <c r="H1" s="310"/>
      <c r="I1" s="310"/>
      <c r="J1" s="310"/>
      <c r="K1" s="310"/>
      <c r="L1" s="310"/>
      <c r="M1" s="310"/>
      <c r="N1" s="310"/>
      <c r="O1" s="310"/>
      <c r="P1" s="310"/>
      <c r="Q1" s="528" t="s">
        <v>25</v>
      </c>
      <c r="R1" s="529"/>
      <c r="S1" s="311" t="s">
        <v>628</v>
      </c>
    </row>
    <row r="2" spans="1:20" ht="13.8" thickBot="1">
      <c r="A2" s="312"/>
      <c r="Q2" s="530" t="s">
        <v>26</v>
      </c>
      <c r="R2" s="531"/>
      <c r="S2" s="313" t="s">
        <v>636</v>
      </c>
    </row>
    <row r="3" spans="1:20" ht="26.4">
      <c r="A3" s="532"/>
      <c r="B3" s="533"/>
      <c r="C3" s="533"/>
      <c r="D3" s="533"/>
      <c r="E3" s="533"/>
      <c r="F3" s="533"/>
      <c r="G3" s="533"/>
      <c r="H3" s="534" t="s">
        <v>94</v>
      </c>
      <c r="I3" s="534"/>
      <c r="J3" s="314" t="s">
        <v>95</v>
      </c>
      <c r="K3" s="534" t="s">
        <v>96</v>
      </c>
      <c r="L3" s="534"/>
      <c r="M3" s="534" t="s">
        <v>97</v>
      </c>
      <c r="N3" s="534"/>
      <c r="O3" s="534" t="s">
        <v>98</v>
      </c>
      <c r="P3" s="534"/>
      <c r="Q3" s="535"/>
      <c r="R3" s="535"/>
      <c r="S3" s="315"/>
    </row>
    <row r="4" spans="1:20" ht="132.75" customHeight="1" thickBot="1">
      <c r="A4" s="316" t="s">
        <v>0</v>
      </c>
      <c r="B4" s="317" t="s">
        <v>77</v>
      </c>
      <c r="C4" s="318" t="s">
        <v>245</v>
      </c>
      <c r="D4" s="396" t="s">
        <v>2</v>
      </c>
      <c r="E4" s="318" t="s">
        <v>20</v>
      </c>
      <c r="F4" s="319" t="s">
        <v>122</v>
      </c>
      <c r="G4" s="320" t="s">
        <v>123</v>
      </c>
      <c r="H4" s="320" t="s">
        <v>99</v>
      </c>
      <c r="I4" s="320" t="s">
        <v>124</v>
      </c>
      <c r="J4" s="320" t="s">
        <v>125</v>
      </c>
      <c r="K4" s="320" t="s">
        <v>167</v>
      </c>
      <c r="L4" s="320" t="s">
        <v>126</v>
      </c>
      <c r="M4" s="320" t="s">
        <v>127</v>
      </c>
      <c r="N4" s="320" t="s">
        <v>128</v>
      </c>
      <c r="O4" s="320" t="s">
        <v>168</v>
      </c>
      <c r="P4" s="321" t="s">
        <v>129</v>
      </c>
      <c r="Q4" s="321" t="s">
        <v>169</v>
      </c>
      <c r="R4" s="321" t="s">
        <v>170</v>
      </c>
      <c r="S4" s="322" t="s">
        <v>130</v>
      </c>
    </row>
    <row r="5" spans="1:20" ht="66">
      <c r="A5" s="256" t="s">
        <v>258</v>
      </c>
      <c r="B5" s="251" t="s">
        <v>258</v>
      </c>
      <c r="C5" s="261" t="s">
        <v>628</v>
      </c>
      <c r="D5" s="170" t="s">
        <v>627</v>
      </c>
      <c r="E5" s="251" t="s">
        <v>21</v>
      </c>
      <c r="F5" s="261" t="s">
        <v>640</v>
      </c>
      <c r="G5" s="387" t="s">
        <v>575</v>
      </c>
      <c r="H5" s="261" t="s">
        <v>47</v>
      </c>
      <c r="I5" s="258" t="s">
        <v>654</v>
      </c>
      <c r="J5" s="261" t="s">
        <v>47</v>
      </c>
      <c r="K5" s="261" t="s">
        <v>47</v>
      </c>
      <c r="L5" s="261" t="s">
        <v>655</v>
      </c>
      <c r="M5" s="255" t="s">
        <v>548</v>
      </c>
      <c r="N5" s="261" t="s">
        <v>549</v>
      </c>
      <c r="O5" s="255" t="s">
        <v>47</v>
      </c>
      <c r="P5" s="261" t="s">
        <v>656</v>
      </c>
      <c r="Q5" s="255" t="s">
        <v>32</v>
      </c>
      <c r="R5" s="255" t="s">
        <v>49</v>
      </c>
      <c r="S5" s="260" t="s">
        <v>657</v>
      </c>
    </row>
    <row r="6" spans="1:20" ht="66">
      <c r="A6" s="256" t="s">
        <v>258</v>
      </c>
      <c r="B6" s="251" t="s">
        <v>258</v>
      </c>
      <c r="C6" s="261" t="s">
        <v>628</v>
      </c>
      <c r="D6" s="170" t="s">
        <v>627</v>
      </c>
      <c r="E6" s="251" t="s">
        <v>21</v>
      </c>
      <c r="F6" s="261" t="s">
        <v>640</v>
      </c>
      <c r="G6" s="387" t="s">
        <v>576</v>
      </c>
      <c r="H6" s="261" t="s">
        <v>47</v>
      </c>
      <c r="I6" s="258" t="s">
        <v>654</v>
      </c>
      <c r="J6" s="261" t="s">
        <v>47</v>
      </c>
      <c r="K6" s="261" t="s">
        <v>47</v>
      </c>
      <c r="L6" s="261" t="s">
        <v>655</v>
      </c>
      <c r="M6" s="255" t="s">
        <v>548</v>
      </c>
      <c r="N6" s="261" t="s">
        <v>549</v>
      </c>
      <c r="O6" s="255" t="s">
        <v>47</v>
      </c>
      <c r="P6" s="261" t="s">
        <v>656</v>
      </c>
      <c r="Q6" s="255" t="s">
        <v>32</v>
      </c>
      <c r="R6" s="255" t="s">
        <v>49</v>
      </c>
      <c r="S6" s="260" t="s">
        <v>657</v>
      </c>
    </row>
    <row r="7" spans="1:20" ht="66">
      <c r="A7" s="256" t="s">
        <v>258</v>
      </c>
      <c r="B7" s="251" t="s">
        <v>258</v>
      </c>
      <c r="C7" s="261" t="s">
        <v>628</v>
      </c>
      <c r="D7" s="170" t="s">
        <v>627</v>
      </c>
      <c r="E7" s="251" t="s">
        <v>21</v>
      </c>
      <c r="F7" s="261" t="s">
        <v>640</v>
      </c>
      <c r="G7" s="387" t="s">
        <v>577</v>
      </c>
      <c r="H7" s="261" t="s">
        <v>47</v>
      </c>
      <c r="I7" s="258" t="s">
        <v>654</v>
      </c>
      <c r="J7" s="261" t="s">
        <v>47</v>
      </c>
      <c r="K7" s="261" t="s">
        <v>47</v>
      </c>
      <c r="L7" s="261" t="s">
        <v>655</v>
      </c>
      <c r="M7" s="255" t="s">
        <v>548</v>
      </c>
      <c r="N7" s="261" t="s">
        <v>549</v>
      </c>
      <c r="O7" s="255" t="s">
        <v>47</v>
      </c>
      <c r="P7" s="261" t="s">
        <v>656</v>
      </c>
      <c r="Q7" s="255" t="s">
        <v>32</v>
      </c>
      <c r="R7" s="255" t="s">
        <v>49</v>
      </c>
      <c r="S7" s="260" t="s">
        <v>657</v>
      </c>
    </row>
    <row r="8" spans="1:20" ht="66">
      <c r="A8" s="256" t="s">
        <v>258</v>
      </c>
      <c r="B8" s="251" t="s">
        <v>258</v>
      </c>
      <c r="C8" s="261" t="s">
        <v>628</v>
      </c>
      <c r="D8" s="170" t="s">
        <v>627</v>
      </c>
      <c r="E8" s="251" t="s">
        <v>21</v>
      </c>
      <c r="F8" s="261" t="s">
        <v>640</v>
      </c>
      <c r="G8" s="387" t="s">
        <v>578</v>
      </c>
      <c r="H8" s="261" t="s">
        <v>47</v>
      </c>
      <c r="I8" s="258" t="s">
        <v>654</v>
      </c>
      <c r="J8" s="261" t="s">
        <v>47</v>
      </c>
      <c r="K8" s="261" t="s">
        <v>47</v>
      </c>
      <c r="L8" s="261" t="s">
        <v>655</v>
      </c>
      <c r="M8" s="255" t="s">
        <v>548</v>
      </c>
      <c r="N8" s="261" t="s">
        <v>549</v>
      </c>
      <c r="O8" s="255" t="s">
        <v>47</v>
      </c>
      <c r="P8" s="261" t="s">
        <v>656</v>
      </c>
      <c r="Q8" s="255" t="s">
        <v>32</v>
      </c>
      <c r="R8" s="255" t="s">
        <v>49</v>
      </c>
      <c r="S8" s="260" t="s">
        <v>657</v>
      </c>
    </row>
    <row r="9" spans="1:20" ht="66">
      <c r="A9" s="256" t="s">
        <v>258</v>
      </c>
      <c r="B9" s="251" t="s">
        <v>258</v>
      </c>
      <c r="C9" s="261" t="s">
        <v>628</v>
      </c>
      <c r="D9" s="170" t="s">
        <v>627</v>
      </c>
      <c r="E9" s="251" t="s">
        <v>21</v>
      </c>
      <c r="F9" s="261" t="s">
        <v>640</v>
      </c>
      <c r="G9" s="387" t="s">
        <v>579</v>
      </c>
      <c r="H9" s="261" t="s">
        <v>47</v>
      </c>
      <c r="I9" s="258" t="s">
        <v>654</v>
      </c>
      <c r="J9" s="261" t="s">
        <v>47</v>
      </c>
      <c r="K9" s="261" t="s">
        <v>47</v>
      </c>
      <c r="L9" s="261" t="s">
        <v>655</v>
      </c>
      <c r="M9" s="255" t="s">
        <v>548</v>
      </c>
      <c r="N9" s="261" t="s">
        <v>549</v>
      </c>
      <c r="O9" s="255" t="s">
        <v>47</v>
      </c>
      <c r="P9" s="261" t="s">
        <v>656</v>
      </c>
      <c r="Q9" s="255" t="s">
        <v>32</v>
      </c>
      <c r="R9" s="255" t="s">
        <v>49</v>
      </c>
      <c r="S9" s="260" t="s">
        <v>657</v>
      </c>
    </row>
    <row r="10" spans="1:20" ht="79.2">
      <c r="A10" s="256" t="s">
        <v>258</v>
      </c>
      <c r="B10" s="251" t="s">
        <v>258</v>
      </c>
      <c r="C10" s="261" t="s">
        <v>628</v>
      </c>
      <c r="D10" s="397" t="s">
        <v>629</v>
      </c>
      <c r="E10" s="324" t="s">
        <v>21</v>
      </c>
      <c r="F10" s="323" t="s">
        <v>643</v>
      </c>
      <c r="G10" s="229" t="s">
        <v>557</v>
      </c>
      <c r="H10" s="261" t="s">
        <v>47</v>
      </c>
      <c r="I10" s="325" t="s">
        <v>658</v>
      </c>
      <c r="J10" s="261" t="s">
        <v>32</v>
      </c>
      <c r="K10" s="261" t="s">
        <v>47</v>
      </c>
      <c r="L10" s="261" t="s">
        <v>655</v>
      </c>
      <c r="M10" s="255" t="s">
        <v>548</v>
      </c>
      <c r="N10" s="261" t="s">
        <v>549</v>
      </c>
      <c r="O10" s="255" t="s">
        <v>47</v>
      </c>
      <c r="P10" s="261" t="s">
        <v>656</v>
      </c>
      <c r="Q10" s="255" t="s">
        <v>32</v>
      </c>
      <c r="R10" s="255" t="s">
        <v>49</v>
      </c>
      <c r="S10" s="261" t="s">
        <v>657</v>
      </c>
    </row>
    <row r="11" spans="1:20" ht="66">
      <c r="A11" s="256" t="s">
        <v>258</v>
      </c>
      <c r="B11" s="251" t="s">
        <v>258</v>
      </c>
      <c r="C11" s="261" t="s">
        <v>628</v>
      </c>
      <c r="D11" s="398" t="s">
        <v>260</v>
      </c>
      <c r="E11" s="326" t="s">
        <v>269</v>
      </c>
      <c r="F11" s="261" t="s">
        <v>646</v>
      </c>
      <c r="G11" s="229" t="s">
        <v>459</v>
      </c>
      <c r="H11" s="261" t="s">
        <v>47</v>
      </c>
      <c r="I11" s="325" t="s">
        <v>659</v>
      </c>
      <c r="J11" s="261" t="s">
        <v>49</v>
      </c>
      <c r="K11" s="261" t="s">
        <v>47</v>
      </c>
      <c r="L11" s="261" t="s">
        <v>655</v>
      </c>
      <c r="M11" s="255" t="s">
        <v>49</v>
      </c>
      <c r="N11" s="255" t="s">
        <v>49</v>
      </c>
      <c r="O11" s="255" t="s">
        <v>49</v>
      </c>
      <c r="P11" s="261" t="s">
        <v>49</v>
      </c>
      <c r="Q11" s="255" t="s">
        <v>49</v>
      </c>
      <c r="R11" s="255" t="s">
        <v>49</v>
      </c>
      <c r="S11" s="261" t="s">
        <v>657</v>
      </c>
    </row>
    <row r="12" spans="1:20" ht="79.95" customHeight="1">
      <c r="A12" s="256" t="s">
        <v>258</v>
      </c>
      <c r="B12" s="251" t="s">
        <v>258</v>
      </c>
      <c r="C12" s="261" t="s">
        <v>628</v>
      </c>
      <c r="D12" s="398" t="s">
        <v>260</v>
      </c>
      <c r="E12" s="326" t="s">
        <v>362</v>
      </c>
      <c r="F12" s="261" t="s">
        <v>646</v>
      </c>
      <c r="G12" s="229" t="s">
        <v>460</v>
      </c>
      <c r="H12" s="261" t="s">
        <v>47</v>
      </c>
      <c r="I12" s="325" t="s">
        <v>660</v>
      </c>
      <c r="J12" s="261" t="s">
        <v>49</v>
      </c>
      <c r="K12" s="261" t="s">
        <v>47</v>
      </c>
      <c r="L12" s="261" t="s">
        <v>655</v>
      </c>
      <c r="M12" s="261" t="s">
        <v>661</v>
      </c>
      <c r="N12" s="261" t="s">
        <v>662</v>
      </c>
      <c r="O12" s="255" t="s">
        <v>47</v>
      </c>
      <c r="P12" s="261" t="s">
        <v>656</v>
      </c>
      <c r="Q12" s="255" t="s">
        <v>32</v>
      </c>
      <c r="R12" s="255" t="s">
        <v>49</v>
      </c>
      <c r="S12" s="261" t="s">
        <v>657</v>
      </c>
    </row>
    <row r="13" spans="1:20" ht="156">
      <c r="A13" s="267" t="s">
        <v>258</v>
      </c>
      <c r="B13" s="261" t="s">
        <v>258</v>
      </c>
      <c r="C13" s="261" t="s">
        <v>628</v>
      </c>
      <c r="D13" s="171" t="s">
        <v>770</v>
      </c>
      <c r="E13" s="267" t="s">
        <v>21</v>
      </c>
      <c r="F13" s="419" t="s">
        <v>443</v>
      </c>
      <c r="G13" s="229" t="s">
        <v>49</v>
      </c>
      <c r="H13" s="226" t="s">
        <v>47</v>
      </c>
      <c r="I13" s="258" t="s">
        <v>758</v>
      </c>
      <c r="J13" s="226" t="s">
        <v>47</v>
      </c>
      <c r="K13" s="226" t="s">
        <v>47</v>
      </c>
      <c r="L13" s="261" t="s">
        <v>655</v>
      </c>
      <c r="M13" s="261" t="s">
        <v>759</v>
      </c>
      <c r="N13" s="226" t="s">
        <v>318</v>
      </c>
      <c r="O13" s="416" t="s">
        <v>32</v>
      </c>
      <c r="P13" s="226" t="s">
        <v>49</v>
      </c>
      <c r="Q13" s="416" t="s">
        <v>32</v>
      </c>
      <c r="R13" s="416" t="s">
        <v>49</v>
      </c>
      <c r="S13" s="261" t="s">
        <v>657</v>
      </c>
      <c r="T13" s="389"/>
    </row>
    <row r="14" spans="1:20" ht="109.2">
      <c r="A14" s="267" t="s">
        <v>258</v>
      </c>
      <c r="B14" s="261" t="s">
        <v>258</v>
      </c>
      <c r="C14" s="261" t="s">
        <v>628</v>
      </c>
      <c r="D14" s="398" t="s">
        <v>771</v>
      </c>
      <c r="E14" s="267" t="s">
        <v>21</v>
      </c>
      <c r="F14" s="276" t="s">
        <v>666</v>
      </c>
      <c r="G14" s="229" t="s">
        <v>49</v>
      </c>
      <c r="H14" s="226" t="s">
        <v>47</v>
      </c>
      <c r="I14" s="258" t="s">
        <v>758</v>
      </c>
      <c r="J14" s="226" t="s">
        <v>47</v>
      </c>
      <c r="K14" s="226" t="s">
        <v>32</v>
      </c>
      <c r="L14" s="226" t="s">
        <v>49</v>
      </c>
      <c r="M14" s="261" t="s">
        <v>661</v>
      </c>
      <c r="N14" s="226" t="s">
        <v>760</v>
      </c>
      <c r="O14" s="416" t="s">
        <v>32</v>
      </c>
      <c r="P14" s="226" t="s">
        <v>49</v>
      </c>
      <c r="Q14" s="416" t="s">
        <v>32</v>
      </c>
      <c r="R14" s="416" t="s">
        <v>49</v>
      </c>
      <c r="S14" s="261" t="s">
        <v>761</v>
      </c>
    </row>
    <row r="15" spans="1:20" ht="145.19999999999999">
      <c r="A15" s="267" t="s">
        <v>258</v>
      </c>
      <c r="B15" s="226" t="s">
        <v>258</v>
      </c>
      <c r="C15" s="226" t="s">
        <v>628</v>
      </c>
      <c r="D15" s="171" t="s">
        <v>770</v>
      </c>
      <c r="E15" s="416" t="s">
        <v>21</v>
      </c>
      <c r="F15" s="113" t="s">
        <v>755</v>
      </c>
      <c r="G15" s="229" t="s">
        <v>49</v>
      </c>
      <c r="H15" s="226" t="s">
        <v>47</v>
      </c>
      <c r="I15" s="258" t="s">
        <v>758</v>
      </c>
      <c r="J15" s="226" t="s">
        <v>47</v>
      </c>
      <c r="K15" s="226" t="s">
        <v>32</v>
      </c>
      <c r="L15" s="226" t="s">
        <v>49</v>
      </c>
      <c r="M15" s="261" t="s">
        <v>661</v>
      </c>
      <c r="N15" s="226" t="s">
        <v>760</v>
      </c>
      <c r="O15" s="416" t="s">
        <v>32</v>
      </c>
      <c r="P15" s="226" t="s">
        <v>49</v>
      </c>
      <c r="Q15" s="416" t="s">
        <v>32</v>
      </c>
      <c r="R15" s="416" t="s">
        <v>49</v>
      </c>
      <c r="S15" s="261" t="s">
        <v>761</v>
      </c>
    </row>
    <row r="16" spans="1:20" ht="66">
      <c r="A16" s="267" t="s">
        <v>258</v>
      </c>
      <c r="B16" s="261" t="s">
        <v>258</v>
      </c>
      <c r="C16" s="261" t="s">
        <v>628</v>
      </c>
      <c r="D16" s="171" t="s">
        <v>770</v>
      </c>
      <c r="E16" s="267" t="s">
        <v>21</v>
      </c>
      <c r="F16" s="417" t="s">
        <v>668</v>
      </c>
      <c r="G16" s="229" t="s">
        <v>49</v>
      </c>
      <c r="H16" s="226" t="s">
        <v>47</v>
      </c>
      <c r="I16" s="258" t="s">
        <v>758</v>
      </c>
      <c r="J16" s="226" t="s">
        <v>47</v>
      </c>
      <c r="K16" s="226" t="s">
        <v>32</v>
      </c>
      <c r="L16" s="226" t="s">
        <v>49</v>
      </c>
      <c r="M16" s="261" t="s">
        <v>661</v>
      </c>
      <c r="N16" s="226" t="s">
        <v>760</v>
      </c>
      <c r="O16" s="416" t="s">
        <v>32</v>
      </c>
      <c r="P16" s="226" t="s">
        <v>49</v>
      </c>
      <c r="Q16" s="416" t="s">
        <v>32</v>
      </c>
      <c r="R16" s="416" t="s">
        <v>49</v>
      </c>
      <c r="S16" s="261" t="s">
        <v>761</v>
      </c>
    </row>
    <row r="17" spans="1:19" ht="52.8">
      <c r="A17" s="267" t="s">
        <v>258</v>
      </c>
      <c r="B17" s="261" t="s">
        <v>258</v>
      </c>
      <c r="C17" s="261" t="s">
        <v>628</v>
      </c>
      <c r="D17" s="171" t="s">
        <v>770</v>
      </c>
      <c r="E17" s="267" t="s">
        <v>21</v>
      </c>
      <c r="F17" s="417" t="s">
        <v>669</v>
      </c>
      <c r="G17" s="229" t="s">
        <v>49</v>
      </c>
      <c r="H17" s="226" t="s">
        <v>47</v>
      </c>
      <c r="I17" s="258" t="s">
        <v>758</v>
      </c>
      <c r="J17" s="226" t="s">
        <v>47</v>
      </c>
      <c r="K17" s="226" t="s">
        <v>32</v>
      </c>
      <c r="L17" s="226" t="s">
        <v>49</v>
      </c>
      <c r="M17" s="261" t="s">
        <v>661</v>
      </c>
      <c r="N17" s="226" t="s">
        <v>762</v>
      </c>
      <c r="O17" s="416" t="s">
        <v>32</v>
      </c>
      <c r="P17" s="226" t="s">
        <v>49</v>
      </c>
      <c r="Q17" s="416" t="s">
        <v>32</v>
      </c>
      <c r="R17" s="416" t="s">
        <v>49</v>
      </c>
      <c r="S17" s="261" t="s">
        <v>761</v>
      </c>
    </row>
    <row r="18" spans="1:19" ht="39.6">
      <c r="A18" s="267" t="s">
        <v>258</v>
      </c>
      <c r="B18" s="261" t="s">
        <v>258</v>
      </c>
      <c r="C18" s="280" t="s">
        <v>628</v>
      </c>
      <c r="D18" s="418" t="s">
        <v>444</v>
      </c>
      <c r="E18" s="267" t="s">
        <v>21</v>
      </c>
      <c r="F18" s="219" t="s">
        <v>763</v>
      </c>
      <c r="G18" s="229" t="s">
        <v>49</v>
      </c>
      <c r="H18" s="226" t="s">
        <v>47</v>
      </c>
      <c r="I18" s="258" t="s">
        <v>764</v>
      </c>
      <c r="J18" s="267" t="s">
        <v>49</v>
      </c>
      <c r="K18" s="226" t="s">
        <v>32</v>
      </c>
      <c r="L18" s="226" t="s">
        <v>49</v>
      </c>
      <c r="M18" s="261" t="s">
        <v>661</v>
      </c>
      <c r="N18" s="226" t="s">
        <v>762</v>
      </c>
      <c r="O18" s="416" t="s">
        <v>32</v>
      </c>
      <c r="P18" s="226" t="s">
        <v>49</v>
      </c>
      <c r="Q18" s="416" t="s">
        <v>32</v>
      </c>
      <c r="R18" s="416" t="s">
        <v>49</v>
      </c>
      <c r="S18" s="261" t="s">
        <v>761</v>
      </c>
    </row>
    <row r="19" spans="1:19" ht="39.6">
      <c r="A19" s="267" t="s">
        <v>258</v>
      </c>
      <c r="B19" s="261" t="s">
        <v>258</v>
      </c>
      <c r="C19" s="280" t="s">
        <v>628</v>
      </c>
      <c r="D19" s="283" t="s">
        <v>448</v>
      </c>
      <c r="E19" s="267" t="s">
        <v>21</v>
      </c>
      <c r="F19" s="219" t="s">
        <v>763</v>
      </c>
      <c r="G19" s="229" t="s">
        <v>49</v>
      </c>
      <c r="H19" s="226" t="s">
        <v>47</v>
      </c>
      <c r="I19" s="258" t="s">
        <v>764</v>
      </c>
      <c r="J19" s="267" t="s">
        <v>49</v>
      </c>
      <c r="K19" s="226" t="s">
        <v>32</v>
      </c>
      <c r="L19" s="226" t="s">
        <v>49</v>
      </c>
      <c r="M19" s="261" t="s">
        <v>661</v>
      </c>
      <c r="N19" s="226" t="s">
        <v>762</v>
      </c>
      <c r="O19" s="416" t="s">
        <v>32</v>
      </c>
      <c r="P19" s="226" t="s">
        <v>49</v>
      </c>
      <c r="Q19" s="416" t="s">
        <v>32</v>
      </c>
      <c r="R19" s="416" t="s">
        <v>49</v>
      </c>
      <c r="S19" s="261" t="s">
        <v>761</v>
      </c>
    </row>
    <row r="20" spans="1:19" ht="39.6">
      <c r="A20" s="267" t="s">
        <v>258</v>
      </c>
      <c r="B20" s="261" t="s">
        <v>258</v>
      </c>
      <c r="C20" s="280" t="s">
        <v>628</v>
      </c>
      <c r="D20" s="418" t="s">
        <v>444</v>
      </c>
      <c r="E20" s="267" t="s">
        <v>21</v>
      </c>
      <c r="F20" s="219" t="s">
        <v>765</v>
      </c>
      <c r="G20" s="229" t="s">
        <v>49</v>
      </c>
      <c r="H20" s="226" t="s">
        <v>47</v>
      </c>
      <c r="I20" s="258" t="s">
        <v>764</v>
      </c>
      <c r="J20" s="267" t="s">
        <v>49</v>
      </c>
      <c r="K20" s="226" t="s">
        <v>32</v>
      </c>
      <c r="L20" s="226" t="s">
        <v>49</v>
      </c>
      <c r="M20" s="261" t="s">
        <v>661</v>
      </c>
      <c r="N20" s="226" t="s">
        <v>762</v>
      </c>
      <c r="O20" s="416" t="s">
        <v>32</v>
      </c>
      <c r="P20" s="226" t="s">
        <v>49</v>
      </c>
      <c r="Q20" s="416" t="s">
        <v>32</v>
      </c>
      <c r="R20" s="416" t="s">
        <v>49</v>
      </c>
      <c r="S20" s="261" t="s">
        <v>761</v>
      </c>
    </row>
    <row r="21" spans="1:19" ht="39.6">
      <c r="A21" s="267" t="s">
        <v>258</v>
      </c>
      <c r="B21" s="261" t="s">
        <v>258</v>
      </c>
      <c r="C21" s="280" t="s">
        <v>628</v>
      </c>
      <c r="D21" s="283" t="s">
        <v>448</v>
      </c>
      <c r="E21" s="267" t="s">
        <v>21</v>
      </c>
      <c r="F21" s="219" t="s">
        <v>765</v>
      </c>
      <c r="G21" s="229" t="s">
        <v>49</v>
      </c>
      <c r="H21" s="226" t="s">
        <v>47</v>
      </c>
      <c r="I21" s="258" t="s">
        <v>764</v>
      </c>
      <c r="J21" s="267" t="s">
        <v>49</v>
      </c>
      <c r="K21" s="226" t="s">
        <v>32</v>
      </c>
      <c r="L21" s="226" t="s">
        <v>49</v>
      </c>
      <c r="M21" s="261" t="s">
        <v>661</v>
      </c>
      <c r="N21" s="226" t="s">
        <v>762</v>
      </c>
      <c r="O21" s="416" t="s">
        <v>32</v>
      </c>
      <c r="P21" s="226" t="s">
        <v>49</v>
      </c>
      <c r="Q21" s="416" t="s">
        <v>32</v>
      </c>
      <c r="R21" s="416" t="s">
        <v>49</v>
      </c>
      <c r="S21" s="261" t="s">
        <v>761</v>
      </c>
    </row>
    <row r="22" spans="1:19" ht="39.6">
      <c r="A22" s="267" t="s">
        <v>258</v>
      </c>
      <c r="B22" s="261" t="s">
        <v>258</v>
      </c>
      <c r="C22" s="280" t="s">
        <v>628</v>
      </c>
      <c r="D22" s="283" t="s">
        <v>444</v>
      </c>
      <c r="E22" s="267" t="s">
        <v>21</v>
      </c>
      <c r="F22" s="219" t="s">
        <v>766</v>
      </c>
      <c r="G22" s="229" t="s">
        <v>49</v>
      </c>
      <c r="H22" s="226" t="s">
        <v>47</v>
      </c>
      <c r="I22" s="258" t="s">
        <v>764</v>
      </c>
      <c r="J22" s="267" t="s">
        <v>49</v>
      </c>
      <c r="K22" s="226" t="s">
        <v>32</v>
      </c>
      <c r="L22" s="226" t="s">
        <v>49</v>
      </c>
      <c r="M22" s="261" t="s">
        <v>661</v>
      </c>
      <c r="N22" s="226" t="s">
        <v>762</v>
      </c>
      <c r="O22" s="416" t="s">
        <v>32</v>
      </c>
      <c r="P22" s="226" t="s">
        <v>49</v>
      </c>
      <c r="Q22" s="416" t="s">
        <v>32</v>
      </c>
      <c r="R22" s="416" t="s">
        <v>49</v>
      </c>
      <c r="S22" s="261" t="s">
        <v>761</v>
      </c>
    </row>
    <row r="23" spans="1:19" ht="39.6">
      <c r="A23" s="267" t="s">
        <v>258</v>
      </c>
      <c r="B23" s="261" t="s">
        <v>258</v>
      </c>
      <c r="C23" s="280" t="s">
        <v>628</v>
      </c>
      <c r="D23" s="398" t="s">
        <v>771</v>
      </c>
      <c r="E23" s="267" t="s">
        <v>21</v>
      </c>
      <c r="F23" s="219" t="s">
        <v>767</v>
      </c>
      <c r="G23" s="229" t="s">
        <v>49</v>
      </c>
      <c r="H23" s="226" t="s">
        <v>47</v>
      </c>
      <c r="I23" s="258" t="s">
        <v>764</v>
      </c>
      <c r="J23" s="267" t="s">
        <v>49</v>
      </c>
      <c r="K23" s="226" t="s">
        <v>32</v>
      </c>
      <c r="L23" s="226" t="s">
        <v>49</v>
      </c>
      <c r="M23" s="261" t="s">
        <v>661</v>
      </c>
      <c r="N23" s="226" t="s">
        <v>760</v>
      </c>
      <c r="O23" s="416" t="s">
        <v>32</v>
      </c>
      <c r="P23" s="226" t="s">
        <v>49</v>
      </c>
      <c r="Q23" s="416" t="s">
        <v>32</v>
      </c>
      <c r="R23" s="416" t="s">
        <v>49</v>
      </c>
      <c r="S23" s="261" t="s">
        <v>761</v>
      </c>
    </row>
    <row r="24" spans="1:19" ht="39.6">
      <c r="A24" s="267" t="s">
        <v>258</v>
      </c>
      <c r="B24" s="261" t="s">
        <v>258</v>
      </c>
      <c r="C24" s="280" t="s">
        <v>628</v>
      </c>
      <c r="D24" s="398" t="s">
        <v>771</v>
      </c>
      <c r="E24" s="267" t="s">
        <v>21</v>
      </c>
      <c r="F24" s="219" t="s">
        <v>768</v>
      </c>
      <c r="G24" s="229" t="s">
        <v>49</v>
      </c>
      <c r="H24" s="226" t="s">
        <v>47</v>
      </c>
      <c r="I24" s="258" t="s">
        <v>764</v>
      </c>
      <c r="J24" s="267" t="s">
        <v>49</v>
      </c>
      <c r="K24" s="226" t="s">
        <v>32</v>
      </c>
      <c r="L24" s="226" t="s">
        <v>49</v>
      </c>
      <c r="M24" s="261" t="s">
        <v>661</v>
      </c>
      <c r="N24" s="226" t="s">
        <v>760</v>
      </c>
      <c r="O24" s="416" t="s">
        <v>32</v>
      </c>
      <c r="P24" s="226" t="s">
        <v>49</v>
      </c>
      <c r="Q24" s="416" t="s">
        <v>32</v>
      </c>
      <c r="R24" s="416" t="s">
        <v>49</v>
      </c>
      <c r="S24" s="261" t="s">
        <v>761</v>
      </c>
    </row>
    <row r="25" spans="1:19" ht="39.6">
      <c r="A25" s="267" t="s">
        <v>258</v>
      </c>
      <c r="B25" s="261" t="s">
        <v>258</v>
      </c>
      <c r="C25" s="280" t="s">
        <v>628</v>
      </c>
      <c r="D25" s="398" t="s">
        <v>771</v>
      </c>
      <c r="E25" s="267" t="s">
        <v>21</v>
      </c>
      <c r="F25" s="219" t="s">
        <v>769</v>
      </c>
      <c r="G25" s="229" t="s">
        <v>49</v>
      </c>
      <c r="H25" s="226" t="s">
        <v>47</v>
      </c>
      <c r="I25" s="258" t="s">
        <v>764</v>
      </c>
      <c r="J25" s="267" t="s">
        <v>49</v>
      </c>
      <c r="K25" s="226" t="s">
        <v>32</v>
      </c>
      <c r="L25" s="226" t="s">
        <v>49</v>
      </c>
      <c r="M25" s="261" t="s">
        <v>661</v>
      </c>
      <c r="N25" s="226" t="s">
        <v>760</v>
      </c>
      <c r="O25" s="416" t="s">
        <v>32</v>
      </c>
      <c r="P25" s="226" t="s">
        <v>49</v>
      </c>
      <c r="Q25" s="416" t="s">
        <v>32</v>
      </c>
      <c r="R25" s="416" t="s">
        <v>49</v>
      </c>
      <c r="S25" s="261" t="s">
        <v>761</v>
      </c>
    </row>
  </sheetData>
  <mergeCells count="7">
    <mergeCell ref="Q1:R1"/>
    <mergeCell ref="Q2:R2"/>
    <mergeCell ref="A3:G3"/>
    <mergeCell ref="H3:I3"/>
    <mergeCell ref="K3:L3"/>
    <mergeCell ref="M3:N3"/>
    <mergeCell ref="O3:R3"/>
  </mergeCells>
  <hyperlinks>
    <hyperlink ref="I10" r:id="rId1" display="http://dcf.mir.gdynia.pl/wp-content/uploads/2015/07/Poland_NP-Proposal_2011-2013_Text_Amended-for-2012.pdf"/>
  </hyperlinks>
  <pageMargins left="0.70866141732283472" right="0.70866141732283472" top="0.74803149606299213" bottom="0.74803149606299213" header="0.31496062992125984" footer="0.31496062992125984"/>
  <pageSetup paperSize="9" scale="41" fitToHeight="0" orientation="landscape" r:id="rId2"/>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7"/>
  <sheetViews>
    <sheetView topLeftCell="L1" zoomScale="90" zoomScaleNormal="90" workbookViewId="0">
      <selection activeCell="J20" sqref="J20"/>
    </sheetView>
  </sheetViews>
  <sheetFormatPr defaultRowHeight="13.2"/>
  <cols>
    <col min="5" max="5" width="10.5546875" customWidth="1"/>
    <col min="6" max="6" width="13.88671875" customWidth="1"/>
    <col min="7" max="7" width="9.6640625" customWidth="1"/>
    <col min="8" max="8" width="12.44140625" customWidth="1"/>
    <col min="9" max="9" width="10.88671875" customWidth="1"/>
    <col min="10" max="10" width="12.88671875" customWidth="1"/>
    <col min="11" max="11" width="13" customWidth="1"/>
    <col min="12" max="12" width="11.33203125" customWidth="1"/>
    <col min="13" max="13" width="11.44140625" customWidth="1"/>
    <col min="14" max="14" width="14" customWidth="1"/>
    <col min="15" max="15" width="12.109375" customWidth="1"/>
    <col min="16" max="16" width="11.88671875" customWidth="1"/>
    <col min="17" max="17" width="11.6640625" customWidth="1"/>
    <col min="18" max="18" width="8.88671875" style="205"/>
    <col min="19" max="19" width="12.109375" style="205" customWidth="1"/>
    <col min="20" max="20" width="14.33203125" style="205" customWidth="1"/>
    <col min="21" max="21" width="17.6640625" style="205" customWidth="1"/>
    <col min="22" max="22" width="11.6640625" style="205" customWidth="1"/>
    <col min="23" max="23" width="16.109375" style="205" customWidth="1"/>
    <col min="24" max="24" width="12.5546875" style="205" customWidth="1"/>
    <col min="25" max="25" width="8.88671875" style="205"/>
    <col min="26" max="26" width="11.44140625" style="205" customWidth="1"/>
    <col min="27" max="27" width="12" style="205" customWidth="1"/>
    <col min="28" max="28" width="17.109375" style="205" customWidth="1"/>
    <col min="29" max="29" width="8.88671875" style="205"/>
    <col min="30" max="30" width="22.88671875" style="205" customWidth="1"/>
    <col min="31" max="33" width="8.88671875" style="205"/>
    <col min="34" max="34" width="12.33203125" style="205" customWidth="1"/>
  </cols>
  <sheetData>
    <row r="1" spans="1:34" ht="13.8" thickBot="1">
      <c r="A1" s="537" t="s">
        <v>419</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9"/>
      <c r="AE1" s="540" t="s">
        <v>25</v>
      </c>
      <c r="AF1" s="541"/>
      <c r="AG1" s="541"/>
      <c r="AH1" s="404" t="s">
        <v>628</v>
      </c>
    </row>
    <row r="2" spans="1:34" ht="13.8" thickBot="1">
      <c r="A2" s="542"/>
      <c r="B2" s="543"/>
      <c r="C2" s="543"/>
      <c r="D2" s="543"/>
      <c r="E2" s="543"/>
      <c r="F2" s="543"/>
      <c r="G2" s="546" t="s">
        <v>187</v>
      </c>
      <c r="H2" s="546"/>
      <c r="I2" s="546"/>
      <c r="J2" s="546"/>
      <c r="K2" s="546"/>
      <c r="L2" s="546" t="s">
        <v>188</v>
      </c>
      <c r="M2" s="546"/>
      <c r="N2" s="546"/>
      <c r="O2" s="546"/>
      <c r="P2" s="546"/>
      <c r="Q2" s="546"/>
      <c r="R2" s="546"/>
      <c r="S2" s="546"/>
      <c r="T2" s="546"/>
      <c r="U2" s="546"/>
      <c r="V2" s="547" t="s">
        <v>189</v>
      </c>
      <c r="W2" s="547"/>
      <c r="X2" s="547"/>
      <c r="Y2" s="547"/>
      <c r="Z2" s="547"/>
      <c r="AA2" s="547"/>
      <c r="AB2" s="547"/>
      <c r="AC2" s="547"/>
      <c r="AD2" s="548"/>
      <c r="AE2" s="549" t="s">
        <v>26</v>
      </c>
      <c r="AF2" s="550"/>
      <c r="AG2" s="550"/>
      <c r="AH2" s="405" t="s">
        <v>636</v>
      </c>
    </row>
    <row r="3" spans="1:34" ht="66.599999999999994" thickBot="1">
      <c r="A3" s="544"/>
      <c r="B3" s="545"/>
      <c r="C3" s="545"/>
      <c r="D3" s="545"/>
      <c r="E3" s="545"/>
      <c r="F3" s="545"/>
      <c r="G3" s="551" t="s">
        <v>190</v>
      </c>
      <c r="H3" s="551"/>
      <c r="I3" s="551" t="s">
        <v>191</v>
      </c>
      <c r="J3" s="551"/>
      <c r="K3" s="551"/>
      <c r="L3" s="551" t="s">
        <v>192</v>
      </c>
      <c r="M3" s="551"/>
      <c r="N3" s="551"/>
      <c r="O3" s="551" t="s">
        <v>193</v>
      </c>
      <c r="P3" s="551"/>
      <c r="Q3" s="551"/>
      <c r="R3" s="551"/>
      <c r="S3" s="551"/>
      <c r="T3" s="406" t="s">
        <v>194</v>
      </c>
      <c r="U3" s="406" t="s">
        <v>195</v>
      </c>
      <c r="V3" s="406" t="s">
        <v>196</v>
      </c>
      <c r="W3" s="552" t="s">
        <v>197</v>
      </c>
      <c r="X3" s="552"/>
      <c r="Y3" s="406" t="s">
        <v>198</v>
      </c>
      <c r="Z3" s="552" t="s">
        <v>199</v>
      </c>
      <c r="AA3" s="552"/>
      <c r="AB3" s="552" t="s">
        <v>200</v>
      </c>
      <c r="AC3" s="552"/>
      <c r="AD3" s="553"/>
      <c r="AE3" s="554" t="s">
        <v>12</v>
      </c>
      <c r="AF3" s="555"/>
      <c r="AG3" s="555"/>
      <c r="AH3" s="556"/>
    </row>
    <row r="4" spans="1:34" ht="126.75" customHeight="1" thickBot="1">
      <c r="A4" s="158" t="s">
        <v>0</v>
      </c>
      <c r="B4" s="159" t="s">
        <v>246</v>
      </c>
      <c r="C4" s="159" t="s">
        <v>2</v>
      </c>
      <c r="D4" s="159" t="s">
        <v>201</v>
      </c>
      <c r="E4" s="159" t="s">
        <v>202</v>
      </c>
      <c r="F4" s="160" t="s">
        <v>203</v>
      </c>
      <c r="G4" s="161" t="s">
        <v>204</v>
      </c>
      <c r="H4" s="162" t="s">
        <v>205</v>
      </c>
      <c r="I4" s="162" t="s">
        <v>206</v>
      </c>
      <c r="J4" s="162" t="s">
        <v>207</v>
      </c>
      <c r="K4" s="162" t="s">
        <v>208</v>
      </c>
      <c r="L4" s="162" t="s">
        <v>209</v>
      </c>
      <c r="M4" s="162" t="s">
        <v>210</v>
      </c>
      <c r="N4" s="162" t="s">
        <v>211</v>
      </c>
      <c r="O4" s="162" t="s">
        <v>212</v>
      </c>
      <c r="P4" s="162" t="s">
        <v>213</v>
      </c>
      <c r="Q4" s="162" t="s">
        <v>214</v>
      </c>
      <c r="R4" s="407" t="s">
        <v>215</v>
      </c>
      <c r="S4" s="407" t="s">
        <v>216</v>
      </c>
      <c r="T4" s="407" t="s">
        <v>217</v>
      </c>
      <c r="U4" s="407" t="s">
        <v>218</v>
      </c>
      <c r="V4" s="407" t="s">
        <v>219</v>
      </c>
      <c r="W4" s="407" t="s">
        <v>220</v>
      </c>
      <c r="X4" s="407" t="s">
        <v>221</v>
      </c>
      <c r="Y4" s="407" t="s">
        <v>222</v>
      </c>
      <c r="Z4" s="407" t="s">
        <v>223</v>
      </c>
      <c r="AA4" s="407" t="s">
        <v>224</v>
      </c>
      <c r="AB4" s="407" t="s">
        <v>225</v>
      </c>
      <c r="AC4" s="407" t="s">
        <v>226</v>
      </c>
      <c r="AD4" s="408" t="s">
        <v>227</v>
      </c>
      <c r="AE4" s="557"/>
      <c r="AF4" s="558"/>
      <c r="AG4" s="558"/>
      <c r="AH4" s="559"/>
    </row>
    <row r="5" spans="1:34" s="235" customFormat="1" ht="123" customHeight="1">
      <c r="A5" s="230" t="s">
        <v>258</v>
      </c>
      <c r="B5" s="230" t="s">
        <v>628</v>
      </c>
      <c r="C5" s="230" t="s">
        <v>424</v>
      </c>
      <c r="D5" s="230" t="s">
        <v>21</v>
      </c>
      <c r="E5" s="230" t="s">
        <v>553</v>
      </c>
      <c r="F5" s="230" t="s">
        <v>560</v>
      </c>
      <c r="G5" s="241" t="s">
        <v>47</v>
      </c>
      <c r="H5" s="241" t="s">
        <v>47</v>
      </c>
      <c r="I5" s="241" t="s">
        <v>47</v>
      </c>
      <c r="J5" s="241" t="s">
        <v>49</v>
      </c>
      <c r="K5" s="171" t="s">
        <v>49</v>
      </c>
      <c r="L5" s="241" t="s">
        <v>47</v>
      </c>
      <c r="M5" s="241" t="s">
        <v>47</v>
      </c>
      <c r="N5" s="241" t="s">
        <v>47</v>
      </c>
      <c r="O5" s="241" t="s">
        <v>47</v>
      </c>
      <c r="P5" s="241" t="s">
        <v>47</v>
      </c>
      <c r="Q5" s="241" t="s">
        <v>47</v>
      </c>
      <c r="R5" s="171" t="s">
        <v>47</v>
      </c>
      <c r="S5" s="171" t="s">
        <v>32</v>
      </c>
      <c r="T5" s="171" t="s">
        <v>32</v>
      </c>
      <c r="U5" s="171" t="s">
        <v>47</v>
      </c>
      <c r="V5" s="171" t="s">
        <v>32</v>
      </c>
      <c r="W5" s="171" t="s">
        <v>47</v>
      </c>
      <c r="X5" s="171" t="s">
        <v>32</v>
      </c>
      <c r="Y5" s="171" t="s">
        <v>47</v>
      </c>
      <c r="Z5" s="171" t="s">
        <v>47</v>
      </c>
      <c r="AA5" s="171" t="s">
        <v>47</v>
      </c>
      <c r="AB5" s="171" t="s">
        <v>47</v>
      </c>
      <c r="AC5" s="171" t="s">
        <v>47</v>
      </c>
      <c r="AD5" s="409" t="s">
        <v>554</v>
      </c>
      <c r="AE5" s="536"/>
      <c r="AF5" s="536"/>
      <c r="AG5" s="536"/>
      <c r="AH5" s="536"/>
    </row>
    <row r="7" spans="1:34">
      <c r="K7" s="383"/>
      <c r="R7" s="410"/>
      <c r="AF7" s="410"/>
    </row>
  </sheetData>
  <mergeCells count="16">
    <mergeCell ref="AE5:AH5"/>
    <mergeCell ref="A1:AD1"/>
    <mergeCell ref="AE1:AG1"/>
    <mergeCell ref="A2:F3"/>
    <mergeCell ref="G2:K2"/>
    <mergeCell ref="L2:U2"/>
    <mergeCell ref="V2:AD2"/>
    <mergeCell ref="AE2:AG2"/>
    <mergeCell ref="G3:H3"/>
    <mergeCell ref="I3:K3"/>
    <mergeCell ref="L3:N3"/>
    <mergeCell ref="O3:S3"/>
    <mergeCell ref="W3:X3"/>
    <mergeCell ref="Z3:AA3"/>
    <mergeCell ref="AB3:AD3"/>
    <mergeCell ref="AE3:AH4"/>
  </mergeCells>
  <hyperlinks>
    <hyperlink ref="AD5" r:id="rId1"/>
  </hyperlinks>
  <pageMargins left="0.70866141732283472" right="0.70866141732283472" top="0.74803149606299213" bottom="0.74803149606299213" header="0.31496062992125984" footer="0.31496062992125984"/>
  <pageSetup paperSize="9" scale="32" fitToHeight="0" orientation="landscape" r:id="rId2"/>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J20" sqref="J20"/>
    </sheetView>
  </sheetViews>
  <sheetFormatPr defaultColWidth="8.88671875" defaultRowHeight="13.2"/>
  <cols>
    <col min="1" max="1" width="8.44140625" style="252" customWidth="1"/>
    <col min="2" max="2" width="22.44140625" style="252" customWidth="1"/>
    <col min="3" max="3" width="18.109375" style="235" customWidth="1"/>
    <col min="4" max="4" width="21.88671875" style="252" customWidth="1"/>
    <col min="5" max="5" width="15" style="252" customWidth="1"/>
    <col min="6" max="6" width="25.44140625" style="252" customWidth="1"/>
    <col min="7" max="7" width="24.33203125" style="252" bestFit="1" customWidth="1"/>
    <col min="8" max="8" width="34" style="252" customWidth="1"/>
    <col min="9" max="16384" width="8.88671875" style="252"/>
  </cols>
  <sheetData>
    <row r="1" spans="1:10" ht="13.8" thickBot="1">
      <c r="A1" s="125" t="s">
        <v>420</v>
      </c>
      <c r="B1" s="163"/>
      <c r="C1" s="29"/>
      <c r="D1" s="164"/>
      <c r="E1" s="2"/>
      <c r="F1" s="2"/>
      <c r="G1" s="2"/>
      <c r="H1" s="2"/>
    </row>
    <row r="2" spans="1:10">
      <c r="A2" s="560"/>
      <c r="B2" s="443"/>
      <c r="C2" s="443"/>
      <c r="D2" s="443"/>
      <c r="E2" s="443"/>
      <c r="F2" s="443"/>
      <c r="G2" s="248" t="s">
        <v>25</v>
      </c>
      <c r="H2" s="311" t="s">
        <v>628</v>
      </c>
    </row>
    <row r="3" spans="1:10" ht="13.8" thickBot="1">
      <c r="A3" s="482"/>
      <c r="B3" s="483"/>
      <c r="C3" s="483"/>
      <c r="D3" s="483"/>
      <c r="E3" s="483"/>
      <c r="F3" s="483"/>
      <c r="G3" s="82" t="s">
        <v>26</v>
      </c>
      <c r="H3" s="313" t="s">
        <v>636</v>
      </c>
    </row>
    <row r="4" spans="1:10" ht="27" thickBot="1">
      <c r="A4" s="62" t="s">
        <v>0</v>
      </c>
      <c r="B4" s="10" t="s">
        <v>28</v>
      </c>
      <c r="C4" s="10" t="s">
        <v>171</v>
      </c>
      <c r="D4" s="132" t="s">
        <v>5</v>
      </c>
      <c r="E4" s="10" t="s">
        <v>173</v>
      </c>
      <c r="F4" s="10" t="s">
        <v>172</v>
      </c>
      <c r="G4" s="10" t="s">
        <v>29</v>
      </c>
      <c r="H4" s="165" t="s">
        <v>12</v>
      </c>
    </row>
    <row r="5" spans="1:10" s="389" customFormat="1">
      <c r="A5" s="360" t="s">
        <v>258</v>
      </c>
      <c r="B5" s="361" t="s">
        <v>725</v>
      </c>
      <c r="C5" s="361" t="s">
        <v>757</v>
      </c>
      <c r="D5" s="361" t="s">
        <v>34</v>
      </c>
      <c r="E5" s="166" t="s">
        <v>628</v>
      </c>
      <c r="F5" s="361" t="s">
        <v>32</v>
      </c>
      <c r="G5" s="362" t="s">
        <v>36</v>
      </c>
      <c r="H5" s="412"/>
    </row>
    <row r="6" spans="1:10" ht="12" customHeight="1">
      <c r="A6" s="360" t="s">
        <v>258</v>
      </c>
      <c r="B6" s="361" t="s">
        <v>726</v>
      </c>
      <c r="C6" s="361" t="s">
        <v>727</v>
      </c>
      <c r="D6" s="361" t="s">
        <v>34</v>
      </c>
      <c r="E6" s="166" t="s">
        <v>628</v>
      </c>
      <c r="F6" s="361" t="s">
        <v>33</v>
      </c>
      <c r="G6" s="362" t="s">
        <v>728</v>
      </c>
      <c r="H6" s="225"/>
    </row>
    <row r="7" spans="1:10" ht="26.4">
      <c r="A7" s="360" t="s">
        <v>258</v>
      </c>
      <c r="B7" s="363" t="s">
        <v>729</v>
      </c>
      <c r="C7" s="361" t="s">
        <v>730</v>
      </c>
      <c r="D7" s="361" t="s">
        <v>34</v>
      </c>
      <c r="E7" s="166" t="s">
        <v>628</v>
      </c>
      <c r="F7" s="361" t="s">
        <v>32</v>
      </c>
      <c r="G7" s="362" t="s">
        <v>731</v>
      </c>
      <c r="H7" s="225"/>
    </row>
    <row r="8" spans="1:10" s="389" customFormat="1">
      <c r="A8" s="360" t="s">
        <v>258</v>
      </c>
      <c r="B8" s="361" t="s">
        <v>732</v>
      </c>
      <c r="C8" s="361" t="s">
        <v>733</v>
      </c>
      <c r="D8" s="361" t="s">
        <v>34</v>
      </c>
      <c r="E8" s="166" t="s">
        <v>628</v>
      </c>
      <c r="F8" s="361" t="s">
        <v>32</v>
      </c>
      <c r="G8" s="362" t="s">
        <v>36</v>
      </c>
      <c r="H8" s="412"/>
    </row>
    <row r="9" spans="1:10" s="265" customFormat="1">
      <c r="A9" s="360" t="s">
        <v>258</v>
      </c>
      <c r="B9" s="361" t="s">
        <v>734</v>
      </c>
      <c r="C9" s="361" t="s">
        <v>735</v>
      </c>
      <c r="D9" s="361" t="s">
        <v>34</v>
      </c>
      <c r="E9" s="166" t="s">
        <v>628</v>
      </c>
      <c r="F9" s="361" t="s">
        <v>32</v>
      </c>
      <c r="G9" s="362" t="s">
        <v>36</v>
      </c>
      <c r="H9" s="211"/>
    </row>
    <row r="10" spans="1:10" s="389" customFormat="1">
      <c r="A10" s="157" t="s">
        <v>258</v>
      </c>
      <c r="B10" s="28" t="s">
        <v>56</v>
      </c>
      <c r="C10" s="360" t="s">
        <v>756</v>
      </c>
      <c r="D10" s="411" t="s">
        <v>45</v>
      </c>
      <c r="E10" s="157" t="s">
        <v>628</v>
      </c>
      <c r="F10" s="167" t="s">
        <v>32</v>
      </c>
      <c r="G10" s="16" t="s">
        <v>36</v>
      </c>
      <c r="H10" s="412"/>
    </row>
    <row r="11" spans="1:10" s="389" customFormat="1">
      <c r="A11" s="157" t="s">
        <v>258</v>
      </c>
      <c r="B11" s="28" t="s">
        <v>56</v>
      </c>
      <c r="C11" s="360" t="s">
        <v>756</v>
      </c>
      <c r="D11" s="224" t="s">
        <v>51</v>
      </c>
      <c r="E11" s="157" t="s">
        <v>628</v>
      </c>
      <c r="F11" s="167" t="s">
        <v>32</v>
      </c>
      <c r="G11" s="16" t="s">
        <v>35</v>
      </c>
      <c r="H11" s="225"/>
    </row>
    <row r="12" spans="1:10" s="389" customFormat="1">
      <c r="A12" s="157" t="s">
        <v>258</v>
      </c>
      <c r="B12" s="28" t="s">
        <v>56</v>
      </c>
      <c r="C12" s="360" t="s">
        <v>756</v>
      </c>
      <c r="D12" s="224" t="s">
        <v>50</v>
      </c>
      <c r="E12" s="157" t="s">
        <v>628</v>
      </c>
      <c r="F12" s="167" t="s">
        <v>32</v>
      </c>
      <c r="G12" s="16" t="s">
        <v>36</v>
      </c>
      <c r="H12" s="225"/>
    </row>
    <row r="13" spans="1:10" s="389" customFormat="1">
      <c r="A13" s="157" t="s">
        <v>258</v>
      </c>
      <c r="B13" s="157" t="s">
        <v>30</v>
      </c>
      <c r="C13" s="166" t="s">
        <v>247</v>
      </c>
      <c r="D13" s="223" t="s">
        <v>31</v>
      </c>
      <c r="E13" s="157" t="s">
        <v>628</v>
      </c>
      <c r="F13" s="166" t="s">
        <v>33</v>
      </c>
      <c r="G13" s="109" t="s">
        <v>555</v>
      </c>
      <c r="H13" s="412"/>
    </row>
    <row r="14" spans="1:10" s="389" customFormat="1" ht="66">
      <c r="A14" s="233" t="s">
        <v>258</v>
      </c>
      <c r="B14" s="207" t="s">
        <v>54</v>
      </c>
      <c r="C14" s="145" t="s">
        <v>736</v>
      </c>
      <c r="D14" s="234" t="s">
        <v>49</v>
      </c>
      <c r="E14" s="234" t="s">
        <v>49</v>
      </c>
      <c r="F14" s="234" t="s">
        <v>49</v>
      </c>
      <c r="G14" s="234" t="s">
        <v>49</v>
      </c>
      <c r="H14" s="211" t="s">
        <v>724</v>
      </c>
    </row>
    <row r="15" spans="1:10" s="389" customFormat="1">
      <c r="A15" s="157" t="s">
        <v>258</v>
      </c>
      <c r="B15" s="28" t="s">
        <v>55</v>
      </c>
      <c r="C15" s="167" t="s">
        <v>556</v>
      </c>
      <c r="D15" s="224" t="s">
        <v>34</v>
      </c>
      <c r="E15" s="157" t="s">
        <v>628</v>
      </c>
      <c r="F15" s="167" t="s">
        <v>33</v>
      </c>
      <c r="G15" s="16" t="s">
        <v>555</v>
      </c>
      <c r="H15" s="225"/>
    </row>
    <row r="16" spans="1:10">
      <c r="J16" s="265"/>
    </row>
    <row r="17" spans="10:10">
      <c r="J17" s="265"/>
    </row>
  </sheetData>
  <mergeCells count="1">
    <mergeCell ref="A2:F3"/>
  </mergeCells>
  <dataValidations count="1">
    <dataValidation type="textLength" showInputMessage="1" showErrorMessage="1" sqref="H5:H8 H15 H10:H13">
      <formula1>0</formula1>
      <formula2>150</formula2>
    </dataValidation>
  </dataValidations>
  <pageMargins left="0.70866141732283472" right="0.70866141732283472" top="0.74803149606299213" bottom="0.74803149606299213" header="0.31496062992125984" footer="0.31496062992125984"/>
  <pageSetup paperSize="9" scale="78" fitToHeight="0" orientation="landscape" r:id="rId1"/>
  <headerFooter alignWithMargins="0">
    <oddFooter>Page &amp;P of &amp;N</oddFoot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29"/>
  <sheetViews>
    <sheetView zoomScale="90" zoomScaleNormal="90" workbookViewId="0">
      <selection activeCell="J20" sqref="J20"/>
    </sheetView>
  </sheetViews>
  <sheetFormatPr defaultColWidth="8.88671875" defaultRowHeight="13.2"/>
  <cols>
    <col min="2" max="2" width="26.6640625" style="20" customWidth="1"/>
    <col min="3" max="3" width="61.6640625" style="20" bestFit="1" customWidth="1"/>
    <col min="4" max="4" width="13.44140625" bestFit="1" customWidth="1"/>
    <col min="5" max="5" width="15.88671875" style="20" customWidth="1"/>
    <col min="6" max="6" width="10.44140625" style="20" customWidth="1"/>
    <col min="7" max="18" width="5.6640625" customWidth="1"/>
    <col min="19" max="19" width="20.109375" customWidth="1"/>
    <col min="20" max="20" width="13.5546875" customWidth="1"/>
    <col min="21" max="21" width="3.33203125" bestFit="1" customWidth="1"/>
    <col min="22" max="22" width="11.109375" customWidth="1"/>
  </cols>
  <sheetData>
    <row r="1" spans="1:22" ht="13.8" thickBot="1">
      <c r="A1" s="29" t="s">
        <v>403</v>
      </c>
      <c r="B1" s="19"/>
      <c r="C1" s="19"/>
      <c r="D1" s="2"/>
      <c r="E1" s="19"/>
      <c r="F1" s="19"/>
      <c r="G1" s="2"/>
      <c r="H1" s="2"/>
      <c r="I1" s="2"/>
      <c r="J1" s="2"/>
      <c r="K1" s="2"/>
      <c r="L1" s="2"/>
      <c r="M1" s="2"/>
      <c r="N1" s="2"/>
      <c r="O1" s="2"/>
      <c r="P1" s="2"/>
      <c r="Q1" s="2"/>
      <c r="R1" s="2"/>
      <c r="S1" s="2"/>
      <c r="T1" s="2"/>
      <c r="U1" s="2"/>
      <c r="V1" s="2"/>
    </row>
    <row r="2" spans="1:22" ht="13.8">
      <c r="A2" s="420"/>
      <c r="B2" s="443"/>
      <c r="C2" s="443"/>
      <c r="D2" s="443"/>
      <c r="E2" s="443"/>
      <c r="F2" s="443"/>
      <c r="G2" s="443"/>
      <c r="H2" s="443"/>
      <c r="I2" s="443"/>
      <c r="J2" s="443"/>
      <c r="K2" s="443"/>
      <c r="L2" s="443"/>
      <c r="M2" s="443"/>
      <c r="N2" s="444"/>
      <c r="O2" s="435" t="s">
        <v>25</v>
      </c>
      <c r="P2" s="436"/>
      <c r="Q2" s="436"/>
      <c r="R2" s="437"/>
      <c r="S2" s="181" t="s">
        <v>628</v>
      </c>
    </row>
    <row r="3" spans="1:22" ht="14.4" thickBot="1">
      <c r="A3" s="445"/>
      <c r="B3" s="446"/>
      <c r="C3" s="446"/>
      <c r="D3" s="446"/>
      <c r="E3" s="446"/>
      <c r="F3" s="446"/>
      <c r="G3" s="446"/>
      <c r="H3" s="446"/>
      <c r="I3" s="446"/>
      <c r="J3" s="446"/>
      <c r="K3" s="446"/>
      <c r="L3" s="446"/>
      <c r="M3" s="446"/>
      <c r="N3" s="447"/>
      <c r="O3" s="438" t="s">
        <v>26</v>
      </c>
      <c r="P3" s="439"/>
      <c r="Q3" s="439"/>
      <c r="R3" s="440"/>
      <c r="S3" s="182" t="s">
        <v>636</v>
      </c>
    </row>
    <row r="4" spans="1:22" ht="25.5" customHeight="1">
      <c r="A4" s="456" t="s">
        <v>0</v>
      </c>
      <c r="B4" s="450" t="s">
        <v>57</v>
      </c>
      <c r="C4" s="452" t="s">
        <v>2</v>
      </c>
      <c r="D4" s="452" t="s">
        <v>20</v>
      </c>
      <c r="E4" s="450" t="s">
        <v>101</v>
      </c>
      <c r="F4" s="454" t="s">
        <v>65</v>
      </c>
      <c r="G4" s="448" t="s">
        <v>232</v>
      </c>
      <c r="H4" s="449"/>
      <c r="I4" s="458" t="s">
        <v>104</v>
      </c>
      <c r="J4" s="450"/>
      <c r="K4" s="456" t="s">
        <v>105</v>
      </c>
      <c r="L4" s="452"/>
      <c r="M4" s="432" t="s">
        <v>106</v>
      </c>
      <c r="N4" s="433"/>
      <c r="O4" s="432" t="s">
        <v>107</v>
      </c>
      <c r="P4" s="433"/>
      <c r="Q4" s="432" t="s">
        <v>108</v>
      </c>
      <c r="R4" s="434"/>
      <c r="S4" s="32" t="s">
        <v>12</v>
      </c>
    </row>
    <row r="5" spans="1:22" ht="27.6" thickBot="1">
      <c r="A5" s="457"/>
      <c r="B5" s="451"/>
      <c r="C5" s="451"/>
      <c r="D5" s="451"/>
      <c r="E5" s="453"/>
      <c r="F5" s="455"/>
      <c r="G5" s="33">
        <v>2020</v>
      </c>
      <c r="H5" s="34">
        <v>2021</v>
      </c>
      <c r="I5" s="33">
        <v>2020</v>
      </c>
      <c r="J5" s="34">
        <v>2021</v>
      </c>
      <c r="K5" s="33">
        <v>2020</v>
      </c>
      <c r="L5" s="34">
        <v>2021</v>
      </c>
      <c r="M5" s="33">
        <v>2020</v>
      </c>
      <c r="N5" s="34">
        <v>2021</v>
      </c>
      <c r="O5" s="33">
        <v>2020</v>
      </c>
      <c r="P5" s="34">
        <v>2021</v>
      </c>
      <c r="Q5" s="33">
        <v>2020</v>
      </c>
      <c r="R5" s="34">
        <v>2021</v>
      </c>
      <c r="S5" s="35"/>
    </row>
    <row r="6" spans="1:22">
      <c r="A6" s="36" t="s">
        <v>258</v>
      </c>
      <c r="B6" s="57" t="s">
        <v>138</v>
      </c>
      <c r="C6" s="249" t="s">
        <v>627</v>
      </c>
      <c r="D6" s="36" t="s">
        <v>21</v>
      </c>
      <c r="E6" s="36" t="s">
        <v>283</v>
      </c>
      <c r="F6" s="38" t="s">
        <v>76</v>
      </c>
      <c r="G6" s="39" t="s">
        <v>1</v>
      </c>
      <c r="H6" s="36" t="s">
        <v>1</v>
      </c>
      <c r="I6" s="40" t="s">
        <v>1</v>
      </c>
      <c r="J6" s="41" t="s">
        <v>1</v>
      </c>
      <c r="K6" s="39" t="s">
        <v>1</v>
      </c>
      <c r="L6" s="36" t="s">
        <v>1</v>
      </c>
      <c r="M6" s="39" t="s">
        <v>1</v>
      </c>
      <c r="N6" s="36" t="s">
        <v>1</v>
      </c>
      <c r="O6" s="441"/>
      <c r="P6" s="442"/>
      <c r="Q6" s="413"/>
      <c r="R6" s="414"/>
      <c r="S6" s="42"/>
    </row>
    <row r="7" spans="1:22">
      <c r="A7" s="43" t="s">
        <v>258</v>
      </c>
      <c r="B7" s="58" t="s">
        <v>282</v>
      </c>
      <c r="C7" s="249" t="s">
        <v>627</v>
      </c>
      <c r="D7" s="43" t="s">
        <v>21</v>
      </c>
      <c r="E7" s="43" t="s">
        <v>284</v>
      </c>
      <c r="F7" s="44" t="s">
        <v>364</v>
      </c>
      <c r="G7" s="45" t="s">
        <v>1</v>
      </c>
      <c r="H7" s="43" t="s">
        <v>1</v>
      </c>
      <c r="I7" s="46" t="s">
        <v>1</v>
      </c>
      <c r="J7" s="47" t="s">
        <v>1</v>
      </c>
      <c r="K7" s="45" t="s">
        <v>1</v>
      </c>
      <c r="L7" s="43" t="s">
        <v>1</v>
      </c>
      <c r="M7" s="45" t="s">
        <v>1</v>
      </c>
      <c r="N7" s="43" t="s">
        <v>1</v>
      </c>
      <c r="O7" s="45" t="s">
        <v>1</v>
      </c>
      <c r="P7" s="43" t="s">
        <v>1</v>
      </c>
      <c r="Q7" s="45"/>
      <c r="R7" s="43"/>
      <c r="S7" s="48"/>
    </row>
    <row r="8" spans="1:22">
      <c r="A8" s="43" t="s">
        <v>258</v>
      </c>
      <c r="B8" s="59" t="s">
        <v>282</v>
      </c>
      <c r="C8" s="249" t="s">
        <v>627</v>
      </c>
      <c r="D8" s="43" t="s">
        <v>21</v>
      </c>
      <c r="E8" s="43" t="s">
        <v>285</v>
      </c>
      <c r="F8" s="44" t="s">
        <v>364</v>
      </c>
      <c r="G8" s="45" t="s">
        <v>1</v>
      </c>
      <c r="H8" s="43" t="s">
        <v>1</v>
      </c>
      <c r="I8" s="45" t="s">
        <v>1</v>
      </c>
      <c r="J8" s="43" t="s">
        <v>1</v>
      </c>
      <c r="K8" s="45" t="s">
        <v>1</v>
      </c>
      <c r="L8" s="43" t="s">
        <v>1</v>
      </c>
      <c r="M8" s="45" t="s">
        <v>1</v>
      </c>
      <c r="N8" s="43" t="s">
        <v>1</v>
      </c>
      <c r="O8" s="45" t="s">
        <v>1</v>
      </c>
      <c r="P8" s="43" t="s">
        <v>1</v>
      </c>
      <c r="Q8" s="45"/>
      <c r="R8" s="43"/>
      <c r="S8" s="48"/>
    </row>
    <row r="9" spans="1:22">
      <c r="A9" s="15" t="s">
        <v>258</v>
      </c>
      <c r="B9" s="60" t="s">
        <v>102</v>
      </c>
      <c r="C9" s="249" t="s">
        <v>627</v>
      </c>
      <c r="D9" s="13" t="s">
        <v>21</v>
      </c>
      <c r="E9" s="13" t="s">
        <v>284</v>
      </c>
      <c r="F9" s="49" t="s">
        <v>364</v>
      </c>
      <c r="G9" s="50" t="s">
        <v>1</v>
      </c>
      <c r="H9" s="13" t="s">
        <v>1</v>
      </c>
      <c r="I9" s="45" t="s">
        <v>1</v>
      </c>
      <c r="J9" s="43" t="s">
        <v>1</v>
      </c>
      <c r="K9" s="45" t="s">
        <v>1</v>
      </c>
      <c r="L9" s="43" t="s">
        <v>1</v>
      </c>
      <c r="M9" s="45" t="s">
        <v>1</v>
      </c>
      <c r="N9" s="43" t="s">
        <v>1</v>
      </c>
      <c r="O9" s="45" t="s">
        <v>1</v>
      </c>
      <c r="P9" s="43" t="s">
        <v>1</v>
      </c>
      <c r="Q9" s="45"/>
      <c r="R9" s="43"/>
      <c r="S9" s="48"/>
    </row>
    <row r="10" spans="1:22">
      <c r="A10" s="15" t="s">
        <v>258</v>
      </c>
      <c r="B10" s="60" t="s">
        <v>102</v>
      </c>
      <c r="C10" s="249" t="s">
        <v>627</v>
      </c>
      <c r="D10" s="13" t="s">
        <v>21</v>
      </c>
      <c r="E10" s="13" t="s">
        <v>289</v>
      </c>
      <c r="F10" s="49" t="s">
        <v>364</v>
      </c>
      <c r="G10" s="50" t="s">
        <v>1</v>
      </c>
      <c r="H10" s="13" t="s">
        <v>1</v>
      </c>
      <c r="I10" s="45" t="s">
        <v>1</v>
      </c>
      <c r="J10" s="43" t="s">
        <v>1</v>
      </c>
      <c r="K10" s="45" t="s">
        <v>1</v>
      </c>
      <c r="L10" s="43" t="s">
        <v>1</v>
      </c>
      <c r="M10" s="45" t="s">
        <v>1</v>
      </c>
      <c r="N10" s="43" t="s">
        <v>1</v>
      </c>
      <c r="O10" s="45" t="s">
        <v>1</v>
      </c>
      <c r="P10" s="43" t="s">
        <v>1</v>
      </c>
      <c r="Q10" s="45"/>
      <c r="R10" s="43"/>
      <c r="S10" s="48"/>
    </row>
    <row r="11" spans="1:22">
      <c r="A11" s="17" t="s">
        <v>258</v>
      </c>
      <c r="B11" s="58" t="s">
        <v>291</v>
      </c>
      <c r="C11" s="249" t="s">
        <v>627</v>
      </c>
      <c r="D11" s="17" t="s">
        <v>21</v>
      </c>
      <c r="E11" s="17" t="s">
        <v>287</v>
      </c>
      <c r="F11" s="55" t="s">
        <v>76</v>
      </c>
      <c r="G11" s="51" t="s">
        <v>1</v>
      </c>
      <c r="H11" s="17" t="s">
        <v>1</v>
      </c>
      <c r="I11" s="51" t="s">
        <v>1</v>
      </c>
      <c r="J11" s="17" t="s">
        <v>1</v>
      </c>
      <c r="K11" s="51" t="s">
        <v>1</v>
      </c>
      <c r="L11" s="17" t="s">
        <v>1</v>
      </c>
      <c r="M11" s="51" t="s">
        <v>1</v>
      </c>
      <c r="N11" s="17" t="s">
        <v>1</v>
      </c>
      <c r="O11" s="51" t="s">
        <v>1</v>
      </c>
      <c r="P11" s="17" t="s">
        <v>1</v>
      </c>
      <c r="Q11" s="51"/>
      <c r="R11" s="17"/>
      <c r="S11" s="52"/>
    </row>
    <row r="12" spans="1:22">
      <c r="A12" s="17" t="s">
        <v>258</v>
      </c>
      <c r="B12" s="58" t="s">
        <v>292</v>
      </c>
      <c r="C12" s="249" t="s">
        <v>627</v>
      </c>
      <c r="D12" s="17" t="s">
        <v>21</v>
      </c>
      <c r="E12" s="17" t="s">
        <v>283</v>
      </c>
      <c r="F12" s="55" t="s">
        <v>364</v>
      </c>
      <c r="G12" s="51" t="s">
        <v>1</v>
      </c>
      <c r="H12" s="17" t="s">
        <v>1</v>
      </c>
      <c r="I12" s="51" t="s">
        <v>1</v>
      </c>
      <c r="J12" s="17" t="s">
        <v>1</v>
      </c>
      <c r="K12" s="51" t="s">
        <v>1</v>
      </c>
      <c r="L12" s="17" t="s">
        <v>1</v>
      </c>
      <c r="M12" s="51" t="s">
        <v>1</v>
      </c>
      <c r="N12" s="17" t="s">
        <v>1</v>
      </c>
      <c r="O12" s="51" t="s">
        <v>1</v>
      </c>
      <c r="P12" s="17" t="s">
        <v>1</v>
      </c>
      <c r="Q12" s="51"/>
      <c r="R12" s="17"/>
      <c r="S12" s="52"/>
    </row>
    <row r="13" spans="1:22">
      <c r="A13" s="17" t="s">
        <v>258</v>
      </c>
      <c r="B13" s="58" t="s">
        <v>109</v>
      </c>
      <c r="C13" s="249" t="s">
        <v>627</v>
      </c>
      <c r="D13" s="17" t="s">
        <v>21</v>
      </c>
      <c r="E13" s="17" t="s">
        <v>283</v>
      </c>
      <c r="F13" s="55" t="s">
        <v>364</v>
      </c>
      <c r="G13" s="51" t="s">
        <v>1</v>
      </c>
      <c r="H13" s="17" t="s">
        <v>1</v>
      </c>
      <c r="I13" s="51" t="s">
        <v>1</v>
      </c>
      <c r="J13" s="17" t="s">
        <v>1</v>
      </c>
      <c r="K13" s="51" t="s">
        <v>1</v>
      </c>
      <c r="L13" s="17" t="s">
        <v>1</v>
      </c>
      <c r="M13" s="51" t="s">
        <v>1</v>
      </c>
      <c r="N13" s="17" t="s">
        <v>1</v>
      </c>
      <c r="O13" s="51" t="s">
        <v>1</v>
      </c>
      <c r="P13" s="17" t="s">
        <v>1</v>
      </c>
      <c r="Q13" s="51"/>
      <c r="R13" s="17"/>
      <c r="S13" s="52"/>
    </row>
    <row r="14" spans="1:22">
      <c r="A14" s="17" t="s">
        <v>258</v>
      </c>
      <c r="B14" s="58" t="s">
        <v>293</v>
      </c>
      <c r="C14" s="249" t="s">
        <v>627</v>
      </c>
      <c r="D14" s="17" t="s">
        <v>21</v>
      </c>
      <c r="E14" s="17" t="s">
        <v>283</v>
      </c>
      <c r="F14" s="55" t="s">
        <v>364</v>
      </c>
      <c r="G14" s="51" t="s">
        <v>1</v>
      </c>
      <c r="H14" s="17" t="s">
        <v>1</v>
      </c>
      <c r="I14" s="51" t="s">
        <v>1</v>
      </c>
      <c r="J14" s="17" t="s">
        <v>1</v>
      </c>
      <c r="K14" s="51" t="s">
        <v>1</v>
      </c>
      <c r="L14" s="17" t="s">
        <v>1</v>
      </c>
      <c r="M14" s="51" t="s">
        <v>1</v>
      </c>
      <c r="N14" s="17" t="s">
        <v>1</v>
      </c>
      <c r="O14" s="51" t="s">
        <v>1</v>
      </c>
      <c r="P14" s="17" t="s">
        <v>1</v>
      </c>
      <c r="Q14" s="51"/>
      <c r="R14" s="17"/>
      <c r="S14" s="52"/>
    </row>
    <row r="15" spans="1:22">
      <c r="A15" s="17" t="s">
        <v>258</v>
      </c>
      <c r="B15" s="58" t="s">
        <v>185</v>
      </c>
      <c r="C15" s="249" t="s">
        <v>627</v>
      </c>
      <c r="D15" s="17" t="s">
        <v>21</v>
      </c>
      <c r="E15" s="17" t="s">
        <v>294</v>
      </c>
      <c r="F15" s="55" t="s">
        <v>76</v>
      </c>
      <c r="G15" s="51" t="s">
        <v>1</v>
      </c>
      <c r="H15" s="17" t="s">
        <v>1</v>
      </c>
      <c r="I15" s="51" t="s">
        <v>1</v>
      </c>
      <c r="J15" s="17" t="s">
        <v>1</v>
      </c>
      <c r="K15" s="51" t="s">
        <v>1</v>
      </c>
      <c r="L15" s="17" t="s">
        <v>1</v>
      </c>
      <c r="M15" s="51" t="s">
        <v>1</v>
      </c>
      <c r="N15" s="17" t="s">
        <v>1</v>
      </c>
      <c r="O15" s="51"/>
      <c r="P15" s="17"/>
      <c r="Q15" s="51"/>
      <c r="R15" s="17"/>
      <c r="S15" s="52"/>
    </row>
    <row r="16" spans="1:22">
      <c r="A16" s="17" t="s">
        <v>258</v>
      </c>
      <c r="B16" s="58" t="s">
        <v>295</v>
      </c>
      <c r="C16" s="249" t="s">
        <v>627</v>
      </c>
      <c r="D16" s="17" t="s">
        <v>21</v>
      </c>
      <c r="E16" s="17" t="s">
        <v>283</v>
      </c>
      <c r="F16" s="55" t="s">
        <v>76</v>
      </c>
      <c r="G16" s="50" t="s">
        <v>1</v>
      </c>
      <c r="H16" s="13" t="s">
        <v>1</v>
      </c>
      <c r="I16" s="45" t="s">
        <v>1</v>
      </c>
      <c r="J16" s="43" t="s">
        <v>1</v>
      </c>
      <c r="K16" s="45" t="s">
        <v>1</v>
      </c>
      <c r="L16" s="43" t="s">
        <v>1</v>
      </c>
      <c r="M16" s="45" t="s">
        <v>1</v>
      </c>
      <c r="N16" s="43" t="s">
        <v>1</v>
      </c>
      <c r="O16" s="45"/>
      <c r="P16" s="43"/>
      <c r="Q16" s="45"/>
      <c r="R16" s="43"/>
      <c r="S16" s="52"/>
    </row>
    <row r="17" spans="1:19">
      <c r="A17" s="17" t="s">
        <v>258</v>
      </c>
      <c r="B17" s="58" t="s">
        <v>296</v>
      </c>
      <c r="C17" s="249" t="s">
        <v>627</v>
      </c>
      <c r="D17" s="17" t="s">
        <v>21</v>
      </c>
      <c r="E17" s="17" t="s">
        <v>287</v>
      </c>
      <c r="F17" s="55" t="s">
        <v>76</v>
      </c>
      <c r="G17" s="51" t="s">
        <v>1</v>
      </c>
      <c r="H17" s="17" t="s">
        <v>1</v>
      </c>
      <c r="I17" s="51" t="s">
        <v>1</v>
      </c>
      <c r="J17" s="17" t="s">
        <v>1</v>
      </c>
      <c r="K17" s="51" t="s">
        <v>1</v>
      </c>
      <c r="L17" s="17" t="s">
        <v>1</v>
      </c>
      <c r="M17" s="51" t="s">
        <v>1</v>
      </c>
      <c r="N17" s="17" t="s">
        <v>1</v>
      </c>
      <c r="O17" s="51" t="s">
        <v>1</v>
      </c>
      <c r="P17" s="17" t="s">
        <v>1</v>
      </c>
      <c r="Q17" s="51"/>
      <c r="R17" s="17"/>
      <c r="S17" s="52"/>
    </row>
    <row r="18" spans="1:19">
      <c r="A18" s="36" t="s">
        <v>258</v>
      </c>
      <c r="B18" s="57" t="s">
        <v>298</v>
      </c>
      <c r="C18" s="249" t="s">
        <v>627</v>
      </c>
      <c r="D18" s="36" t="s">
        <v>21</v>
      </c>
      <c r="E18" s="36" t="s">
        <v>283</v>
      </c>
      <c r="F18" s="38" t="s">
        <v>364</v>
      </c>
      <c r="G18" s="51" t="s">
        <v>1</v>
      </c>
      <c r="H18" s="17" t="s">
        <v>1</v>
      </c>
      <c r="I18" s="51" t="s">
        <v>1</v>
      </c>
      <c r="J18" s="17" t="s">
        <v>1</v>
      </c>
      <c r="K18" s="51" t="s">
        <v>1</v>
      </c>
      <c r="L18" s="17" t="s">
        <v>1</v>
      </c>
      <c r="M18" s="51" t="s">
        <v>1</v>
      </c>
      <c r="N18" s="17" t="s">
        <v>1</v>
      </c>
      <c r="O18" s="51" t="s">
        <v>1</v>
      </c>
      <c r="P18" s="17" t="s">
        <v>1</v>
      </c>
      <c r="Q18" s="51"/>
      <c r="R18" s="17"/>
      <c r="S18" s="42"/>
    </row>
    <row r="19" spans="1:19">
      <c r="A19" s="43" t="s">
        <v>258</v>
      </c>
      <c r="B19" s="59" t="s">
        <v>102</v>
      </c>
      <c r="C19" s="177" t="s">
        <v>629</v>
      </c>
      <c r="D19" s="43" t="s">
        <v>21</v>
      </c>
      <c r="E19" s="43" t="s">
        <v>273</v>
      </c>
      <c r="F19" s="44" t="s">
        <v>76</v>
      </c>
      <c r="G19" s="51" t="s">
        <v>1</v>
      </c>
      <c r="H19" s="17" t="s">
        <v>1</v>
      </c>
      <c r="I19" s="51" t="s">
        <v>1</v>
      </c>
      <c r="J19" s="17" t="s">
        <v>1</v>
      </c>
      <c r="K19" s="51" t="s">
        <v>1</v>
      </c>
      <c r="L19" s="17" t="s">
        <v>1</v>
      </c>
      <c r="M19" s="51" t="s">
        <v>1</v>
      </c>
      <c r="N19" s="17" t="s">
        <v>1</v>
      </c>
      <c r="O19" s="51" t="s">
        <v>1</v>
      </c>
      <c r="P19" s="17" t="s">
        <v>1</v>
      </c>
      <c r="Q19" s="51"/>
      <c r="R19" s="17"/>
      <c r="S19" s="48"/>
    </row>
    <row r="20" spans="1:19">
      <c r="A20" s="15" t="s">
        <v>258</v>
      </c>
      <c r="B20" s="60" t="s">
        <v>275</v>
      </c>
      <c r="C20" s="177" t="s">
        <v>629</v>
      </c>
      <c r="D20" s="13" t="s">
        <v>21</v>
      </c>
      <c r="E20" s="13" t="s">
        <v>273</v>
      </c>
      <c r="F20" s="49" t="s">
        <v>76</v>
      </c>
      <c r="G20" s="51" t="s">
        <v>1</v>
      </c>
      <c r="H20" s="17" t="s">
        <v>1</v>
      </c>
      <c r="I20" s="51" t="s">
        <v>1</v>
      </c>
      <c r="J20" s="17" t="s">
        <v>1</v>
      </c>
      <c r="K20" s="51" t="s">
        <v>1</v>
      </c>
      <c r="L20" s="17" t="s">
        <v>1</v>
      </c>
      <c r="M20" s="51" t="s">
        <v>1</v>
      </c>
      <c r="N20" s="17" t="s">
        <v>1</v>
      </c>
      <c r="O20" s="51" t="s">
        <v>1</v>
      </c>
      <c r="P20" s="17" t="s">
        <v>1</v>
      </c>
      <c r="Q20" s="51"/>
      <c r="R20" s="17"/>
      <c r="S20" s="48"/>
    </row>
    <row r="21" spans="1:19">
      <c r="A21" s="15" t="s">
        <v>258</v>
      </c>
      <c r="B21" s="60" t="s">
        <v>276</v>
      </c>
      <c r="C21" s="177" t="s">
        <v>629</v>
      </c>
      <c r="D21" s="13" t="s">
        <v>21</v>
      </c>
      <c r="E21" s="13" t="s">
        <v>273</v>
      </c>
      <c r="F21" s="49" t="s">
        <v>76</v>
      </c>
      <c r="G21" s="50" t="s">
        <v>1</v>
      </c>
      <c r="H21" s="13" t="s">
        <v>1</v>
      </c>
      <c r="I21" s="45" t="s">
        <v>1</v>
      </c>
      <c r="J21" s="43" t="s">
        <v>1</v>
      </c>
      <c r="K21" s="45" t="s">
        <v>1</v>
      </c>
      <c r="L21" s="43" t="s">
        <v>1</v>
      </c>
      <c r="M21" s="45" t="s">
        <v>1</v>
      </c>
      <c r="N21" s="43" t="s">
        <v>1</v>
      </c>
      <c r="O21" s="45" t="s">
        <v>1</v>
      </c>
      <c r="P21" s="43" t="s">
        <v>1</v>
      </c>
      <c r="Q21" s="45"/>
      <c r="R21" s="43"/>
      <c r="S21" s="48"/>
    </row>
    <row r="22" spans="1:19">
      <c r="A22" s="17" t="s">
        <v>258</v>
      </c>
      <c r="B22" s="58" t="s">
        <v>263</v>
      </c>
      <c r="C22" s="17" t="s">
        <v>260</v>
      </c>
      <c r="D22" s="17" t="s">
        <v>269</v>
      </c>
      <c r="E22" s="17" t="s">
        <v>272</v>
      </c>
      <c r="F22" s="55" t="s">
        <v>364</v>
      </c>
      <c r="G22" s="51" t="s">
        <v>1</v>
      </c>
      <c r="H22" s="17" t="s">
        <v>1</v>
      </c>
      <c r="I22" s="45" t="s">
        <v>1</v>
      </c>
      <c r="J22" s="43" t="s">
        <v>1</v>
      </c>
      <c r="K22" s="51" t="s">
        <v>1</v>
      </c>
      <c r="L22" s="17" t="s">
        <v>1</v>
      </c>
      <c r="M22" s="51" t="s">
        <v>1</v>
      </c>
      <c r="N22" s="17" t="s">
        <v>1</v>
      </c>
      <c r="O22" s="51" t="s">
        <v>1</v>
      </c>
      <c r="P22" s="17" t="s">
        <v>1</v>
      </c>
      <c r="Q22" s="51"/>
      <c r="R22" s="17"/>
      <c r="S22" s="52"/>
    </row>
    <row r="23" spans="1:19">
      <c r="A23" s="17" t="s">
        <v>258</v>
      </c>
      <c r="B23" s="58" t="s">
        <v>263</v>
      </c>
      <c r="C23" s="17" t="s">
        <v>260</v>
      </c>
      <c r="D23" s="17" t="s">
        <v>269</v>
      </c>
      <c r="E23" s="17" t="s">
        <v>271</v>
      </c>
      <c r="F23" s="55" t="s">
        <v>364</v>
      </c>
      <c r="G23" s="51" t="s">
        <v>1</v>
      </c>
      <c r="H23" s="17" t="s">
        <v>1</v>
      </c>
      <c r="I23" s="45" t="s">
        <v>1</v>
      </c>
      <c r="J23" s="43" t="s">
        <v>1</v>
      </c>
      <c r="K23" s="51" t="s">
        <v>1</v>
      </c>
      <c r="L23" s="17" t="s">
        <v>1</v>
      </c>
      <c r="M23" s="51" t="s">
        <v>1</v>
      </c>
      <c r="N23" s="17" t="s">
        <v>1</v>
      </c>
      <c r="O23" s="51" t="s">
        <v>1</v>
      </c>
      <c r="P23" s="17" t="s">
        <v>1</v>
      </c>
      <c r="Q23" s="51"/>
      <c r="R23" s="17"/>
      <c r="S23" s="52"/>
    </row>
    <row r="24" spans="1:19">
      <c r="A24" s="17" t="s">
        <v>258</v>
      </c>
      <c r="B24" s="58" t="s">
        <v>262</v>
      </c>
      <c r="C24" s="17" t="s">
        <v>260</v>
      </c>
      <c r="D24" s="17" t="s">
        <v>269</v>
      </c>
      <c r="E24" s="17" t="s">
        <v>272</v>
      </c>
      <c r="F24" s="55" t="s">
        <v>364</v>
      </c>
      <c r="G24" s="51" t="s">
        <v>1</v>
      </c>
      <c r="H24" s="17" t="s">
        <v>1</v>
      </c>
      <c r="I24" s="45" t="s">
        <v>1</v>
      </c>
      <c r="J24" s="43" t="s">
        <v>1</v>
      </c>
      <c r="K24" s="51" t="s">
        <v>1</v>
      </c>
      <c r="L24" s="17" t="s">
        <v>1</v>
      </c>
      <c r="M24" s="51" t="s">
        <v>1</v>
      </c>
      <c r="N24" s="17" t="s">
        <v>1</v>
      </c>
      <c r="O24" s="51" t="s">
        <v>1</v>
      </c>
      <c r="P24" s="17" t="s">
        <v>1</v>
      </c>
      <c r="Q24" s="51"/>
      <c r="R24" s="17"/>
      <c r="S24" s="52"/>
    </row>
    <row r="25" spans="1:19">
      <c r="A25" s="17" t="s">
        <v>258</v>
      </c>
      <c r="B25" s="58" t="s">
        <v>264</v>
      </c>
      <c r="C25" s="17" t="s">
        <v>260</v>
      </c>
      <c r="D25" s="17" t="s">
        <v>269</v>
      </c>
      <c r="E25" s="17" t="s">
        <v>272</v>
      </c>
      <c r="F25" s="55" t="s">
        <v>364</v>
      </c>
      <c r="G25" s="51" t="s">
        <v>1</v>
      </c>
      <c r="H25" s="17" t="s">
        <v>1</v>
      </c>
      <c r="I25" s="45" t="s">
        <v>1</v>
      </c>
      <c r="J25" s="43" t="s">
        <v>1</v>
      </c>
      <c r="K25" s="51" t="s">
        <v>1</v>
      </c>
      <c r="L25" s="17" t="s">
        <v>1</v>
      </c>
      <c r="M25" s="51" t="s">
        <v>1</v>
      </c>
      <c r="N25" s="17" t="s">
        <v>1</v>
      </c>
      <c r="O25" s="51" t="s">
        <v>1</v>
      </c>
      <c r="P25" s="17" t="s">
        <v>1</v>
      </c>
      <c r="Q25" s="51"/>
      <c r="R25" s="17"/>
      <c r="S25" s="52"/>
    </row>
    <row r="26" spans="1:19">
      <c r="A26" s="17" t="s">
        <v>258</v>
      </c>
      <c r="B26" s="58" t="s">
        <v>264</v>
      </c>
      <c r="C26" s="17" t="s">
        <v>260</v>
      </c>
      <c r="D26" s="17" t="s">
        <v>269</v>
      </c>
      <c r="E26" s="17" t="s">
        <v>271</v>
      </c>
      <c r="F26" s="55" t="s">
        <v>364</v>
      </c>
      <c r="G26" s="51" t="s">
        <v>1</v>
      </c>
      <c r="H26" s="17" t="s">
        <v>1</v>
      </c>
      <c r="I26" s="45" t="s">
        <v>1</v>
      </c>
      <c r="J26" s="43" t="s">
        <v>1</v>
      </c>
      <c r="K26" s="51" t="s">
        <v>1</v>
      </c>
      <c r="L26" s="17" t="s">
        <v>1</v>
      </c>
      <c r="M26" s="51" t="s">
        <v>1</v>
      </c>
      <c r="N26" s="17" t="s">
        <v>1</v>
      </c>
      <c r="O26" s="51" t="s">
        <v>1</v>
      </c>
      <c r="P26" s="17" t="s">
        <v>1</v>
      </c>
      <c r="Q26" s="51"/>
      <c r="R26" s="17"/>
      <c r="S26" s="52"/>
    </row>
    <row r="27" spans="1:19">
      <c r="A27" s="36" t="s">
        <v>258</v>
      </c>
      <c r="B27" s="57" t="s">
        <v>265</v>
      </c>
      <c r="C27" s="37" t="s">
        <v>260</v>
      </c>
      <c r="D27" s="36" t="s">
        <v>269</v>
      </c>
      <c r="E27" s="36" t="s">
        <v>272</v>
      </c>
      <c r="F27" s="38" t="s">
        <v>364</v>
      </c>
      <c r="G27" s="51" t="s">
        <v>1</v>
      </c>
      <c r="H27" s="17" t="s">
        <v>1</v>
      </c>
      <c r="I27" s="45" t="s">
        <v>1</v>
      </c>
      <c r="J27" s="43" t="s">
        <v>1</v>
      </c>
      <c r="K27" s="51" t="s">
        <v>1</v>
      </c>
      <c r="L27" s="17" t="s">
        <v>1</v>
      </c>
      <c r="M27" s="51" t="s">
        <v>1</v>
      </c>
      <c r="N27" s="17" t="s">
        <v>1</v>
      </c>
      <c r="O27" s="51" t="s">
        <v>1</v>
      </c>
      <c r="P27" s="17" t="s">
        <v>1</v>
      </c>
      <c r="Q27" s="51"/>
      <c r="R27" s="17"/>
      <c r="S27" s="42"/>
    </row>
    <row r="28" spans="1:19">
      <c r="A28" s="43" t="s">
        <v>258</v>
      </c>
      <c r="B28" s="58" t="s">
        <v>265</v>
      </c>
      <c r="C28" s="43" t="s">
        <v>260</v>
      </c>
      <c r="D28" s="43" t="s">
        <v>269</v>
      </c>
      <c r="E28" s="43" t="s">
        <v>271</v>
      </c>
      <c r="F28" s="44" t="s">
        <v>364</v>
      </c>
      <c r="G28" s="51" t="s">
        <v>1</v>
      </c>
      <c r="H28" s="17" t="s">
        <v>1</v>
      </c>
      <c r="I28" s="45" t="s">
        <v>1</v>
      </c>
      <c r="J28" s="43" t="s">
        <v>1</v>
      </c>
      <c r="K28" s="51" t="s">
        <v>1</v>
      </c>
      <c r="L28" s="17" t="s">
        <v>1</v>
      </c>
      <c r="M28" s="51" t="s">
        <v>1</v>
      </c>
      <c r="N28" s="17" t="s">
        <v>1</v>
      </c>
      <c r="O28" s="51" t="s">
        <v>1</v>
      </c>
      <c r="P28" s="17" t="s">
        <v>1</v>
      </c>
      <c r="Q28" s="51"/>
      <c r="R28" s="17"/>
      <c r="S28" s="48"/>
    </row>
    <row r="29" spans="1:19" ht="42.75" customHeight="1" thickBot="1">
      <c r="A29" s="21" t="s">
        <v>258</v>
      </c>
      <c r="B29" s="60" t="s">
        <v>259</v>
      </c>
      <c r="C29" s="56" t="s">
        <v>260</v>
      </c>
      <c r="D29" s="13" t="s">
        <v>362</v>
      </c>
      <c r="E29" s="27" t="s">
        <v>363</v>
      </c>
      <c r="F29" s="49" t="s">
        <v>76</v>
      </c>
      <c r="G29" s="53" t="s">
        <v>1</v>
      </c>
      <c r="H29" s="54" t="s">
        <v>1</v>
      </c>
      <c r="I29" s="53" t="s">
        <v>1</v>
      </c>
      <c r="J29" s="54" t="s">
        <v>1</v>
      </c>
      <c r="K29" s="53" t="s">
        <v>1</v>
      </c>
      <c r="L29" s="54" t="s">
        <v>1</v>
      </c>
      <c r="M29" s="53" t="s">
        <v>1</v>
      </c>
      <c r="N29" s="54" t="s">
        <v>1</v>
      </c>
      <c r="O29" s="53" t="s">
        <v>1</v>
      </c>
      <c r="P29" s="54" t="s">
        <v>1</v>
      </c>
      <c r="Q29" s="53"/>
      <c r="R29" s="54"/>
      <c r="S29" s="48"/>
    </row>
  </sheetData>
  <mergeCells count="16">
    <mergeCell ref="A2:N3"/>
    <mergeCell ref="G4:H4"/>
    <mergeCell ref="B4:B5"/>
    <mergeCell ref="C4:C5"/>
    <mergeCell ref="D4:D5"/>
    <mergeCell ref="E4:E5"/>
    <mergeCell ref="F4:F5"/>
    <mergeCell ref="A4:A5"/>
    <mergeCell ref="I4:J4"/>
    <mergeCell ref="K4:L4"/>
    <mergeCell ref="M4:N4"/>
    <mergeCell ref="O4:P4"/>
    <mergeCell ref="Q4:R4"/>
    <mergeCell ref="O2:R2"/>
    <mergeCell ref="O3:R3"/>
    <mergeCell ref="O6:P6"/>
  </mergeCells>
  <dataValidations count="1">
    <dataValidation type="textLength" showInputMessage="1" showErrorMessage="1" sqref="S7:S29">
      <formula1>0</formula1>
      <formula2>150</formula2>
    </dataValidation>
  </dataValidations>
  <pageMargins left="0.70866141732283472" right="0.70866141732283472" top="0.74803149606299213" bottom="0.74803149606299213" header="0.31496062992125984" footer="0.31496062992125984"/>
  <pageSetup paperSize="9" scale="59" fitToHeight="0" orientation="landscape"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110" zoomScaleNormal="110" workbookViewId="0">
      <selection activeCell="J20" sqref="J20"/>
    </sheetView>
  </sheetViews>
  <sheetFormatPr defaultColWidth="8.88671875" defaultRowHeight="13.2"/>
  <cols>
    <col min="1" max="1" width="9.88671875" style="252" customWidth="1"/>
    <col min="2" max="2" width="14.6640625" style="252" customWidth="1"/>
    <col min="3" max="3" width="58" style="252" customWidth="1"/>
    <col min="4" max="4" width="24.109375" style="252" bestFit="1" customWidth="1"/>
    <col min="5" max="5" width="22.33203125" style="252" customWidth="1"/>
    <col min="6" max="6" width="14.33203125" style="252" customWidth="1"/>
    <col min="7" max="16384" width="8.88671875" style="252"/>
  </cols>
  <sheetData>
    <row r="1" spans="1:6" ht="13.8" thickBot="1">
      <c r="A1" s="125" t="s">
        <v>421</v>
      </c>
      <c r="B1" s="2"/>
      <c r="C1" s="2"/>
      <c r="D1" s="2"/>
      <c r="E1" s="2"/>
      <c r="F1" s="2"/>
    </row>
    <row r="2" spans="1:6">
      <c r="A2" s="420"/>
      <c r="B2" s="443"/>
      <c r="C2" s="443"/>
      <c r="D2" s="443"/>
      <c r="E2" s="248" t="s">
        <v>25</v>
      </c>
      <c r="F2" s="30" t="s">
        <v>628</v>
      </c>
    </row>
    <row r="3" spans="1:6" ht="13.8" thickBot="1">
      <c r="A3" s="482"/>
      <c r="B3" s="483"/>
      <c r="C3" s="483"/>
      <c r="D3" s="483"/>
      <c r="E3" s="82" t="s">
        <v>26</v>
      </c>
      <c r="F3" s="83" t="s">
        <v>636</v>
      </c>
    </row>
    <row r="4" spans="1:6" ht="27" thickBot="1">
      <c r="A4" s="62" t="s">
        <v>0</v>
      </c>
      <c r="B4" s="10" t="s">
        <v>19</v>
      </c>
      <c r="C4" s="132" t="s">
        <v>174</v>
      </c>
      <c r="D4" s="10" t="s">
        <v>20</v>
      </c>
      <c r="E4" s="10" t="s">
        <v>119</v>
      </c>
      <c r="F4" s="168" t="s">
        <v>12</v>
      </c>
    </row>
    <row r="5" spans="1:6">
      <c r="A5" s="293" t="s">
        <v>258</v>
      </c>
      <c r="B5" s="294" t="s">
        <v>308</v>
      </c>
      <c r="C5" s="295" t="s">
        <v>312</v>
      </c>
      <c r="D5" s="293"/>
      <c r="E5" s="293" t="s">
        <v>1</v>
      </c>
      <c r="F5" s="296"/>
    </row>
    <row r="6" spans="1:6">
      <c r="A6" s="293" t="s">
        <v>258</v>
      </c>
      <c r="B6" s="297" t="s">
        <v>309</v>
      </c>
      <c r="C6" s="298" t="s">
        <v>313</v>
      </c>
      <c r="D6" s="192"/>
      <c r="E6" s="192" t="s">
        <v>1</v>
      </c>
      <c r="F6" s="260"/>
    </row>
    <row r="7" spans="1:6">
      <c r="A7" s="293" t="s">
        <v>258</v>
      </c>
      <c r="B7" s="297" t="s">
        <v>310</v>
      </c>
      <c r="C7" s="297" t="s">
        <v>314</v>
      </c>
      <c r="D7" s="192"/>
      <c r="E7" s="192" t="s">
        <v>1</v>
      </c>
      <c r="F7" s="260"/>
    </row>
    <row r="8" spans="1:6">
      <c r="A8" s="293" t="s">
        <v>258</v>
      </c>
      <c r="B8" s="294" t="s">
        <v>343</v>
      </c>
      <c r="C8" s="295" t="s">
        <v>342</v>
      </c>
      <c r="D8" s="293"/>
      <c r="E8" s="293" t="s">
        <v>1</v>
      </c>
      <c r="F8" s="296"/>
    </row>
    <row r="9" spans="1:6">
      <c r="A9" s="293" t="s">
        <v>258</v>
      </c>
      <c r="B9" s="297" t="s">
        <v>311</v>
      </c>
      <c r="C9" s="298" t="s">
        <v>315</v>
      </c>
      <c r="D9" s="192"/>
      <c r="E9" s="192" t="s">
        <v>1</v>
      </c>
      <c r="F9" s="260"/>
    </row>
    <row r="10" spans="1:6">
      <c r="A10" s="293" t="s">
        <v>258</v>
      </c>
      <c r="B10" s="297" t="s">
        <v>337</v>
      </c>
      <c r="C10" s="297" t="s">
        <v>338</v>
      </c>
      <c r="D10" s="192" t="s">
        <v>21</v>
      </c>
      <c r="E10" s="192" t="s">
        <v>1</v>
      </c>
      <c r="F10" s="260"/>
    </row>
    <row r="11" spans="1:6">
      <c r="A11" s="293" t="s">
        <v>258</v>
      </c>
      <c r="B11" s="294" t="s">
        <v>332</v>
      </c>
      <c r="C11" s="295" t="s">
        <v>331</v>
      </c>
      <c r="D11" s="293" t="s">
        <v>21</v>
      </c>
      <c r="E11" s="293" t="s">
        <v>1</v>
      </c>
      <c r="F11" s="296"/>
    </row>
    <row r="12" spans="1:6">
      <c r="A12" s="293" t="s">
        <v>258</v>
      </c>
      <c r="B12" s="297" t="s">
        <v>316</v>
      </c>
      <c r="C12" s="298" t="s">
        <v>327</v>
      </c>
      <c r="D12" s="192" t="s">
        <v>21</v>
      </c>
      <c r="E12" s="192" t="s">
        <v>1</v>
      </c>
      <c r="F12" s="260"/>
    </row>
    <row r="13" spans="1:6">
      <c r="A13" s="293" t="s">
        <v>258</v>
      </c>
      <c r="B13" s="297" t="s">
        <v>317</v>
      </c>
      <c r="C13" s="297" t="s">
        <v>326</v>
      </c>
      <c r="D13" s="192" t="s">
        <v>21</v>
      </c>
      <c r="E13" s="192" t="s">
        <v>1</v>
      </c>
      <c r="F13" s="260"/>
    </row>
    <row r="14" spans="1:6">
      <c r="A14" s="293" t="s">
        <v>258</v>
      </c>
      <c r="B14" s="294" t="s">
        <v>318</v>
      </c>
      <c r="C14" s="295" t="s">
        <v>328</v>
      </c>
      <c r="D14" s="293" t="s">
        <v>21</v>
      </c>
      <c r="E14" s="293" t="s">
        <v>1</v>
      </c>
      <c r="F14" s="296"/>
    </row>
    <row r="15" spans="1:6">
      <c r="A15" s="293" t="s">
        <v>258</v>
      </c>
      <c r="B15" s="297" t="s">
        <v>319</v>
      </c>
      <c r="C15" s="298" t="s">
        <v>329</v>
      </c>
      <c r="D15" s="192" t="s">
        <v>21</v>
      </c>
      <c r="E15" s="192" t="s">
        <v>1</v>
      </c>
      <c r="F15" s="260"/>
    </row>
    <row r="16" spans="1:6">
      <c r="A16" s="293" t="s">
        <v>258</v>
      </c>
      <c r="B16" s="297" t="s">
        <v>320</v>
      </c>
      <c r="C16" s="297" t="s">
        <v>325</v>
      </c>
      <c r="D16" s="192" t="s">
        <v>21</v>
      </c>
      <c r="E16" s="192" t="s">
        <v>1</v>
      </c>
      <c r="F16" s="260"/>
    </row>
    <row r="17" spans="1:6">
      <c r="A17" s="293" t="s">
        <v>258</v>
      </c>
      <c r="B17" s="294" t="s">
        <v>321</v>
      </c>
      <c r="C17" s="295" t="s">
        <v>330</v>
      </c>
      <c r="D17" s="293" t="s">
        <v>21</v>
      </c>
      <c r="E17" s="293" t="s">
        <v>1</v>
      </c>
      <c r="F17" s="296"/>
    </row>
    <row r="18" spans="1:6">
      <c r="A18" s="293" t="s">
        <v>258</v>
      </c>
      <c r="B18" s="297" t="s">
        <v>322</v>
      </c>
      <c r="C18" s="298" t="s">
        <v>339</v>
      </c>
      <c r="D18" s="192" t="s">
        <v>21</v>
      </c>
      <c r="E18" s="192" t="s">
        <v>1</v>
      </c>
      <c r="F18" s="260"/>
    </row>
    <row r="19" spans="1:6">
      <c r="A19" s="293" t="s">
        <v>258</v>
      </c>
      <c r="B19" s="297" t="s">
        <v>323</v>
      </c>
      <c r="C19" s="297" t="s">
        <v>324</v>
      </c>
      <c r="D19" s="192" t="s">
        <v>21</v>
      </c>
      <c r="E19" s="192" t="s">
        <v>1</v>
      </c>
      <c r="F19" s="260"/>
    </row>
    <row r="20" spans="1:6">
      <c r="A20" s="293" t="s">
        <v>258</v>
      </c>
      <c r="B20" s="294" t="s">
        <v>332</v>
      </c>
      <c r="C20" s="295" t="s">
        <v>331</v>
      </c>
      <c r="D20" s="293" t="s">
        <v>21</v>
      </c>
      <c r="E20" s="293" t="s">
        <v>1</v>
      </c>
      <c r="F20" s="260"/>
    </row>
    <row r="21" spans="1:6">
      <c r="A21" s="293" t="s">
        <v>258</v>
      </c>
      <c r="B21" s="297" t="s">
        <v>333</v>
      </c>
      <c r="C21" s="298" t="s">
        <v>334</v>
      </c>
      <c r="D21" s="192" t="s">
        <v>21</v>
      </c>
      <c r="E21" s="192" t="s">
        <v>1</v>
      </c>
      <c r="F21" s="260"/>
    </row>
    <row r="22" spans="1:6">
      <c r="A22" s="293" t="s">
        <v>258</v>
      </c>
      <c r="B22" s="297" t="s">
        <v>340</v>
      </c>
      <c r="C22" s="297" t="s">
        <v>341</v>
      </c>
      <c r="D22" s="192" t="s">
        <v>21</v>
      </c>
      <c r="E22" s="192" t="s">
        <v>1</v>
      </c>
      <c r="F22" s="260"/>
    </row>
    <row r="23" spans="1:6">
      <c r="A23" s="293" t="s">
        <v>258</v>
      </c>
      <c r="B23" s="294" t="s">
        <v>336</v>
      </c>
      <c r="C23" s="295" t="s">
        <v>335</v>
      </c>
      <c r="D23" s="293" t="s">
        <v>21</v>
      </c>
      <c r="E23" s="293" t="s">
        <v>1</v>
      </c>
      <c r="F23" s="299"/>
    </row>
    <row r="24" spans="1:6">
      <c r="A24" s="293" t="s">
        <v>258</v>
      </c>
      <c r="B24" s="297" t="s">
        <v>400</v>
      </c>
      <c r="C24" s="298" t="s">
        <v>401</v>
      </c>
      <c r="D24" s="192" t="s">
        <v>21</v>
      </c>
      <c r="E24" s="192" t="s">
        <v>1</v>
      </c>
      <c r="F24" s="260"/>
    </row>
    <row r="25" spans="1:6">
      <c r="A25" s="256" t="s">
        <v>258</v>
      </c>
      <c r="B25" s="257" t="s">
        <v>687</v>
      </c>
      <c r="C25" s="257" t="s">
        <v>688</v>
      </c>
      <c r="D25" s="255" t="s">
        <v>21</v>
      </c>
      <c r="E25" s="192" t="s">
        <v>1</v>
      </c>
      <c r="F25" s="260"/>
    </row>
    <row r="26" spans="1:6">
      <c r="A26" s="256" t="s">
        <v>258</v>
      </c>
      <c r="B26" s="257" t="s">
        <v>689</v>
      </c>
      <c r="C26" s="257" t="s">
        <v>690</v>
      </c>
      <c r="D26" s="255" t="s">
        <v>21</v>
      </c>
      <c r="E26" s="192" t="s">
        <v>1</v>
      </c>
      <c r="F26" s="260"/>
    </row>
    <row r="27" spans="1:6" ht="39.6">
      <c r="A27" s="256" t="s">
        <v>258</v>
      </c>
      <c r="B27" s="257" t="s">
        <v>691</v>
      </c>
      <c r="C27" s="258" t="s">
        <v>692</v>
      </c>
      <c r="D27" s="255" t="s">
        <v>21</v>
      </c>
      <c r="E27" s="192" t="s">
        <v>1</v>
      </c>
      <c r="F27" s="260"/>
    </row>
    <row r="28" spans="1:6">
      <c r="A28" s="256" t="s">
        <v>258</v>
      </c>
      <c r="B28" s="257" t="s">
        <v>693</v>
      </c>
      <c r="C28" s="257" t="s">
        <v>694</v>
      </c>
      <c r="D28" s="255" t="s">
        <v>21</v>
      </c>
      <c r="E28" s="192" t="s">
        <v>1</v>
      </c>
      <c r="F28" s="260"/>
    </row>
    <row r="29" spans="1:6">
      <c r="A29" s="256" t="s">
        <v>258</v>
      </c>
      <c r="B29" s="257" t="s">
        <v>695</v>
      </c>
      <c r="C29" s="257" t="s">
        <v>696</v>
      </c>
      <c r="D29" s="255" t="s">
        <v>21</v>
      </c>
      <c r="E29" s="192" t="s">
        <v>1</v>
      </c>
      <c r="F29" s="260"/>
    </row>
    <row r="30" spans="1:6">
      <c r="A30" s="256" t="s">
        <v>258</v>
      </c>
      <c r="B30" s="257" t="s">
        <v>697</v>
      </c>
      <c r="C30" s="257" t="s">
        <v>698</v>
      </c>
      <c r="D30" s="255" t="s">
        <v>21</v>
      </c>
      <c r="E30" s="192" t="s">
        <v>1</v>
      </c>
      <c r="F30" s="260"/>
    </row>
  </sheetData>
  <mergeCells count="1">
    <mergeCell ref="A2:D3"/>
  </mergeCells>
  <dataValidations count="1">
    <dataValidation type="textLength" showInputMessage="1" showErrorMessage="1" sqref="F6:F30">
      <formula1>0</formula1>
      <formula2>150</formula2>
    </dataValidation>
  </dataValidations>
  <pageMargins left="0.70866141732283472" right="0.70866141732283472" top="0.74803149606299213" bottom="0.74803149606299213" header="0.31496062992125984" footer="0.31496062992125984"/>
  <pageSetup paperSize="9" scale="93" fitToHeight="0" orientation="landscape"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opLeftCell="D1" zoomScaleNormal="100" workbookViewId="0">
      <selection activeCell="J20" sqref="J20"/>
    </sheetView>
  </sheetViews>
  <sheetFormatPr defaultColWidth="8.88671875" defaultRowHeight="13.2"/>
  <cols>
    <col min="1" max="1" width="23" style="252" customWidth="1"/>
    <col min="2" max="2" width="10.33203125" style="20" customWidth="1"/>
    <col min="3" max="3" width="16.6640625" style="20" customWidth="1"/>
    <col min="4" max="4" width="12.88671875" style="20" customWidth="1"/>
    <col min="5" max="5" width="11.33203125" style="2" customWidth="1"/>
    <col min="6" max="6" width="13" style="252" customWidth="1"/>
    <col min="7" max="7" width="18.109375" style="252" customWidth="1"/>
    <col min="8" max="8" width="92.88671875" style="252" customWidth="1"/>
    <col min="9" max="9" width="24.109375" style="252" bestFit="1" customWidth="1"/>
    <col min="10" max="10" width="21.88671875" style="252" customWidth="1"/>
    <col min="11" max="16384" width="8.88671875" style="252"/>
  </cols>
  <sheetData>
    <row r="1" spans="1:10" ht="13.8" thickBot="1">
      <c r="A1" s="29" t="s">
        <v>428</v>
      </c>
      <c r="B1" s="19"/>
      <c r="C1" s="175"/>
      <c r="D1" s="19"/>
      <c r="F1" s="2"/>
      <c r="G1" s="2"/>
      <c r="H1" s="2"/>
      <c r="I1" s="2"/>
      <c r="J1" s="2"/>
    </row>
    <row r="2" spans="1:10">
      <c r="A2" s="420"/>
      <c r="B2" s="443"/>
      <c r="C2" s="443"/>
      <c r="D2" s="443"/>
      <c r="E2" s="443"/>
      <c r="F2" s="443"/>
      <c r="G2" s="443"/>
      <c r="H2" s="443"/>
      <c r="I2" s="248" t="s">
        <v>25</v>
      </c>
      <c r="J2" s="30" t="s">
        <v>628</v>
      </c>
    </row>
    <row r="3" spans="1:10" ht="13.8" thickBot="1">
      <c r="A3" s="445"/>
      <c r="B3" s="446"/>
      <c r="C3" s="446"/>
      <c r="D3" s="446"/>
      <c r="E3" s="446"/>
      <c r="F3" s="446"/>
      <c r="G3" s="446"/>
      <c r="H3" s="446"/>
      <c r="I3" s="247" t="s">
        <v>26</v>
      </c>
      <c r="J3" s="31" t="s">
        <v>636</v>
      </c>
    </row>
    <row r="4" spans="1:10" ht="27" thickBot="1">
      <c r="A4" s="62" t="s">
        <v>0</v>
      </c>
      <c r="B4" s="10" t="s">
        <v>2</v>
      </c>
      <c r="C4" s="10" t="s">
        <v>20</v>
      </c>
      <c r="D4" s="10" t="s">
        <v>37</v>
      </c>
      <c r="E4" s="10" t="s">
        <v>38</v>
      </c>
      <c r="F4" s="10" t="s">
        <v>39</v>
      </c>
      <c r="G4" s="10" t="s">
        <v>40</v>
      </c>
      <c r="H4" s="10" t="s">
        <v>175</v>
      </c>
      <c r="I4" s="10" t="s">
        <v>41</v>
      </c>
      <c r="J4" s="169" t="s">
        <v>12</v>
      </c>
    </row>
    <row r="5" spans="1:10" ht="79.2">
      <c r="A5" s="256" t="s">
        <v>258</v>
      </c>
      <c r="B5" s="302" t="s">
        <v>260</v>
      </c>
      <c r="C5" s="251" t="s">
        <v>427</v>
      </c>
      <c r="D5" s="251" t="s">
        <v>559</v>
      </c>
      <c r="E5" s="394" t="s">
        <v>750</v>
      </c>
      <c r="F5" s="251" t="s">
        <v>423</v>
      </c>
      <c r="G5" s="301" t="s">
        <v>426</v>
      </c>
      <c r="H5" s="259" t="s">
        <v>425</v>
      </c>
      <c r="I5" s="251" t="s">
        <v>699</v>
      </c>
      <c r="J5" s="300" t="s">
        <v>700</v>
      </c>
    </row>
    <row r="6" spans="1:10">
      <c r="G6" s="176"/>
    </row>
    <row r="7" spans="1:10">
      <c r="G7" s="176"/>
    </row>
  </sheetData>
  <mergeCells count="1">
    <mergeCell ref="A2:H3"/>
  </mergeCells>
  <pageMargins left="0.70866141732283472" right="0.70866141732283472" top="0.74803149606299213" bottom="0.74803149606299213" header="0.31496062992125984" footer="0.31496062992125984"/>
  <pageSetup paperSize="9" scale="54" fitToHeight="0" orientation="landscape"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70" zoomScaleNormal="70" workbookViewId="0">
      <selection activeCell="J20" sqref="J20"/>
    </sheetView>
  </sheetViews>
  <sheetFormatPr defaultColWidth="8.88671875" defaultRowHeight="13.2"/>
  <cols>
    <col min="1" max="1" width="23.44140625" style="252" customWidth="1"/>
    <col min="2" max="2" width="29.6640625" style="20" customWidth="1"/>
    <col min="3" max="3" width="23.33203125" style="252" customWidth="1"/>
    <col min="4" max="4" width="19" style="252" bestFit="1" customWidth="1"/>
    <col min="5" max="5" width="27" style="252" customWidth="1"/>
    <col min="6" max="6" width="21.109375" style="252" customWidth="1"/>
    <col min="7" max="7" width="24.109375" style="252" bestFit="1" customWidth="1"/>
    <col min="8" max="8" width="24.109375" style="20" bestFit="1" customWidth="1"/>
    <col min="9" max="9" width="24.6640625" style="252" customWidth="1"/>
    <col min="10" max="16384" width="8.88671875" style="252"/>
  </cols>
  <sheetData>
    <row r="1" spans="1:12" ht="13.8" thickBot="1">
      <c r="A1" s="172" t="s">
        <v>422</v>
      </c>
      <c r="B1" s="19"/>
      <c r="C1" s="2"/>
      <c r="D1" s="2"/>
      <c r="E1" s="2"/>
      <c r="F1" s="2"/>
      <c r="G1" s="2"/>
      <c r="H1" s="19"/>
      <c r="I1" s="2"/>
    </row>
    <row r="2" spans="1:12">
      <c r="A2" s="420"/>
      <c r="B2" s="443"/>
      <c r="C2" s="443"/>
      <c r="D2" s="443"/>
      <c r="E2" s="443"/>
      <c r="F2" s="443"/>
      <c r="G2" s="443"/>
      <c r="H2" s="306" t="s">
        <v>25</v>
      </c>
      <c r="I2" s="30" t="s">
        <v>628</v>
      </c>
    </row>
    <row r="3" spans="1:12" ht="13.8" thickBot="1">
      <c r="A3" s="482"/>
      <c r="B3" s="483"/>
      <c r="C3" s="483"/>
      <c r="D3" s="483"/>
      <c r="E3" s="483"/>
      <c r="F3" s="483"/>
      <c r="G3" s="483"/>
      <c r="H3" s="307" t="s">
        <v>26</v>
      </c>
      <c r="I3" s="31" t="s">
        <v>636</v>
      </c>
    </row>
    <row r="4" spans="1:12" ht="40.200000000000003" thickBot="1">
      <c r="A4" s="173" t="s">
        <v>17</v>
      </c>
      <c r="B4" s="303" t="s">
        <v>18</v>
      </c>
      <c r="C4" s="303" t="s">
        <v>176</v>
      </c>
      <c r="D4" s="303" t="s">
        <v>177</v>
      </c>
      <c r="E4" s="303" t="s">
        <v>178</v>
      </c>
      <c r="F4" s="303" t="s">
        <v>179</v>
      </c>
      <c r="G4" s="303" t="s">
        <v>180</v>
      </c>
      <c r="H4" s="303" t="s">
        <v>181</v>
      </c>
      <c r="I4" s="174" t="s">
        <v>12</v>
      </c>
    </row>
    <row r="5" spans="1:12" ht="147.6" customHeight="1">
      <c r="A5" s="304" t="s">
        <v>299</v>
      </c>
      <c r="B5" s="305" t="s">
        <v>701</v>
      </c>
      <c r="C5" s="304" t="s">
        <v>303</v>
      </c>
      <c r="D5" s="304" t="s">
        <v>49</v>
      </c>
      <c r="E5" s="304" t="s">
        <v>300</v>
      </c>
      <c r="F5" s="304" t="s">
        <v>301</v>
      </c>
      <c r="G5" s="304" t="s">
        <v>49</v>
      </c>
      <c r="H5" s="308" t="s">
        <v>302</v>
      </c>
      <c r="I5" s="304" t="s">
        <v>442</v>
      </c>
    </row>
    <row r="6" spans="1:12" ht="140.4" customHeight="1">
      <c r="A6" s="305" t="s">
        <v>304</v>
      </c>
      <c r="B6" s="305" t="s">
        <v>702</v>
      </c>
      <c r="C6" s="305" t="s">
        <v>305</v>
      </c>
      <c r="D6" s="305" t="s">
        <v>49</v>
      </c>
      <c r="E6" s="305" t="s">
        <v>306</v>
      </c>
      <c r="F6" s="305" t="s">
        <v>307</v>
      </c>
      <c r="G6" s="305" t="s">
        <v>49</v>
      </c>
      <c r="H6" s="250" t="s">
        <v>302</v>
      </c>
      <c r="I6" s="305" t="s">
        <v>442</v>
      </c>
      <c r="L6" s="185"/>
    </row>
    <row r="7" spans="1:12" ht="291" customHeight="1">
      <c r="A7" s="305" t="s">
        <v>430</v>
      </c>
      <c r="B7" s="305" t="s">
        <v>703</v>
      </c>
      <c r="C7" s="305" t="s">
        <v>431</v>
      </c>
      <c r="D7" s="305" t="s">
        <v>709</v>
      </c>
      <c r="E7" s="305" t="s">
        <v>710</v>
      </c>
      <c r="F7" s="305" t="s">
        <v>711</v>
      </c>
      <c r="G7" s="305" t="s">
        <v>432</v>
      </c>
      <c r="H7" s="250">
        <v>2020</v>
      </c>
      <c r="I7" s="305" t="s">
        <v>712</v>
      </c>
    </row>
    <row r="8" spans="1:12" ht="220.95" customHeight="1">
      <c r="A8" s="275" t="s">
        <v>429</v>
      </c>
      <c r="B8" s="275" t="s">
        <v>704</v>
      </c>
      <c r="C8" s="275" t="s">
        <v>705</v>
      </c>
      <c r="D8" s="275" t="s">
        <v>706</v>
      </c>
      <c r="E8" s="275" t="s">
        <v>707</v>
      </c>
      <c r="F8" s="275" t="s">
        <v>708</v>
      </c>
      <c r="G8" s="275" t="s">
        <v>432</v>
      </c>
      <c r="H8" s="226">
        <v>2020</v>
      </c>
      <c r="I8" s="275" t="s">
        <v>713</v>
      </c>
    </row>
  </sheetData>
  <mergeCells count="1">
    <mergeCell ref="A2:G3"/>
  </mergeCells>
  <pageMargins left="0.70866141732283472" right="0.70866141732283472" top="0.74803149606299213" bottom="0.74803149606299213" header="0.31496062992125984" footer="0.31496062992125984"/>
  <pageSetup paperSize="9" scale="61" fitToHeight="0" orientation="landscape"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election activeCell="J20" sqref="J20"/>
    </sheetView>
  </sheetViews>
  <sheetFormatPr defaultRowHeight="13.2"/>
  <sheetData/>
  <pageMargins left="0.70866141732283472" right="0.70866141732283472" top="0.74803149606299213" bottom="0.74803149606299213" header="0.31496062992125984" footer="0.31496062992125984"/>
  <pageSetup paperSize="9" fitToHeight="0" orientation="landscape" verticalDpi="0"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5"/>
  <sheetViews>
    <sheetView zoomScale="70" zoomScaleNormal="70" workbookViewId="0">
      <pane ySplit="4" topLeftCell="A137" activePane="bottomLeft" state="frozen"/>
      <selection activeCell="J20" sqref="J20"/>
      <selection pane="bottomLeft" activeCell="J20" sqref="J20"/>
    </sheetView>
  </sheetViews>
  <sheetFormatPr defaultColWidth="8.88671875" defaultRowHeight="13.2"/>
  <cols>
    <col min="1" max="1" width="8.88671875" style="252" customWidth="1"/>
    <col min="2" max="2" width="27.6640625" style="252" customWidth="1"/>
    <col min="3" max="3" width="14" style="252" customWidth="1"/>
    <col min="4" max="4" width="27" style="252" customWidth="1"/>
    <col min="5" max="5" width="30.109375" style="252" customWidth="1"/>
    <col min="6" max="6" width="13.44140625" style="252" bestFit="1" customWidth="1"/>
    <col min="7" max="7" width="25.109375" style="252" customWidth="1"/>
    <col min="8" max="8" width="27.33203125" style="2" customWidth="1"/>
    <col min="9" max="9" width="27" style="252" customWidth="1"/>
    <col min="10" max="10" width="42.88671875" style="252" customWidth="1"/>
    <col min="11" max="11" width="31.109375" style="252" customWidth="1"/>
    <col min="12" max="12" width="52.5546875" style="252" customWidth="1"/>
    <col min="13" max="16384" width="8.88671875" style="252"/>
  </cols>
  <sheetData>
    <row r="1" spans="1:12" ht="13.8" thickBot="1">
      <c r="A1" s="61" t="s">
        <v>404</v>
      </c>
      <c r="B1" s="2"/>
      <c r="C1" s="2"/>
      <c r="D1" s="2"/>
      <c r="E1" s="2"/>
      <c r="F1" s="2"/>
      <c r="G1" s="2"/>
      <c r="I1" s="2"/>
      <c r="J1" s="2"/>
      <c r="K1" s="2"/>
      <c r="L1" s="2"/>
    </row>
    <row r="2" spans="1:12" ht="13.8">
      <c r="A2" s="420"/>
      <c r="B2" s="443"/>
      <c r="C2" s="443"/>
      <c r="D2" s="443"/>
      <c r="E2" s="443"/>
      <c r="F2" s="443"/>
      <c r="G2" s="443"/>
      <c r="H2" s="443"/>
      <c r="I2" s="444"/>
      <c r="J2" s="462" t="s">
        <v>25</v>
      </c>
      <c r="K2" s="463"/>
      <c r="L2" s="181" t="s">
        <v>628</v>
      </c>
    </row>
    <row r="3" spans="1:12" ht="14.4" thickBot="1">
      <c r="A3" s="445"/>
      <c r="B3" s="446"/>
      <c r="C3" s="446"/>
      <c r="D3" s="446"/>
      <c r="E3" s="446"/>
      <c r="F3" s="446"/>
      <c r="G3" s="446"/>
      <c r="H3" s="446"/>
      <c r="I3" s="447"/>
      <c r="J3" s="464" t="s">
        <v>26</v>
      </c>
      <c r="K3" s="465"/>
      <c r="L3" s="182" t="s">
        <v>636</v>
      </c>
    </row>
    <row r="4" spans="1:12" ht="57" customHeight="1" thickBot="1">
      <c r="A4" s="62" t="s">
        <v>0</v>
      </c>
      <c r="B4" s="10" t="s">
        <v>110</v>
      </c>
      <c r="C4" s="10" t="s">
        <v>78</v>
      </c>
      <c r="D4" s="10" t="s">
        <v>57</v>
      </c>
      <c r="E4" s="10" t="s">
        <v>2</v>
      </c>
      <c r="F4" s="10" t="s">
        <v>20</v>
      </c>
      <c r="G4" s="10" t="s">
        <v>101</v>
      </c>
      <c r="H4" s="10" t="s">
        <v>6</v>
      </c>
      <c r="I4" s="10" t="s">
        <v>7</v>
      </c>
      <c r="J4" s="10" t="s">
        <v>248</v>
      </c>
      <c r="K4" s="10" t="s">
        <v>249</v>
      </c>
      <c r="L4" s="63" t="s">
        <v>12</v>
      </c>
    </row>
    <row r="5" spans="1:12">
      <c r="A5" s="249" t="s">
        <v>258</v>
      </c>
      <c r="B5" s="249" t="s">
        <v>258</v>
      </c>
      <c r="C5" s="249" t="s">
        <v>628</v>
      </c>
      <c r="D5" s="64" t="s">
        <v>138</v>
      </c>
      <c r="E5" s="388" t="s">
        <v>627</v>
      </c>
      <c r="F5" s="12" t="s">
        <v>21</v>
      </c>
      <c r="G5" s="249" t="s">
        <v>283</v>
      </c>
      <c r="H5" s="187" t="s">
        <v>111</v>
      </c>
      <c r="I5" s="249" t="s">
        <v>250</v>
      </c>
      <c r="J5" s="249" t="s">
        <v>369</v>
      </c>
      <c r="K5" s="249" t="s">
        <v>49</v>
      </c>
      <c r="L5" s="249"/>
    </row>
    <row r="6" spans="1:12">
      <c r="A6" s="21" t="s">
        <v>258</v>
      </c>
      <c r="B6" s="249" t="s">
        <v>258</v>
      </c>
      <c r="C6" s="249" t="s">
        <v>628</v>
      </c>
      <c r="D6" s="65" t="s">
        <v>138</v>
      </c>
      <c r="E6" s="388" t="s">
        <v>627</v>
      </c>
      <c r="F6" s="13" t="s">
        <v>21</v>
      </c>
      <c r="G6" s="21" t="s">
        <v>283</v>
      </c>
      <c r="H6" s="145" t="s">
        <v>679</v>
      </c>
      <c r="I6" s="21" t="s">
        <v>250</v>
      </c>
      <c r="J6" s="21" t="s">
        <v>393</v>
      </c>
      <c r="K6" s="249" t="s">
        <v>49</v>
      </c>
      <c r="L6" s="21"/>
    </row>
    <row r="7" spans="1:12">
      <c r="A7" s="21" t="s">
        <v>258</v>
      </c>
      <c r="B7" s="249" t="s">
        <v>258</v>
      </c>
      <c r="C7" s="249" t="s">
        <v>628</v>
      </c>
      <c r="D7" s="65" t="s">
        <v>138</v>
      </c>
      <c r="E7" s="388" t="s">
        <v>627</v>
      </c>
      <c r="F7" s="13" t="s">
        <v>21</v>
      </c>
      <c r="G7" s="21" t="s">
        <v>283</v>
      </c>
      <c r="H7" s="145" t="s">
        <v>680</v>
      </c>
      <c r="I7" s="21" t="s">
        <v>250</v>
      </c>
      <c r="J7" s="21" t="s">
        <v>393</v>
      </c>
      <c r="K7" s="249" t="s">
        <v>49</v>
      </c>
      <c r="L7" s="21"/>
    </row>
    <row r="8" spans="1:12">
      <c r="A8" s="21" t="s">
        <v>258</v>
      </c>
      <c r="B8" s="249" t="s">
        <v>258</v>
      </c>
      <c r="C8" s="249" t="s">
        <v>628</v>
      </c>
      <c r="D8" s="65" t="s">
        <v>138</v>
      </c>
      <c r="E8" s="388" t="s">
        <v>627</v>
      </c>
      <c r="F8" s="13" t="s">
        <v>21</v>
      </c>
      <c r="G8" s="21" t="s">
        <v>283</v>
      </c>
      <c r="H8" s="145" t="s">
        <v>747</v>
      </c>
      <c r="I8" s="21" t="s">
        <v>250</v>
      </c>
      <c r="J8" s="21" t="s">
        <v>393</v>
      </c>
      <c r="K8" s="249" t="s">
        <v>49</v>
      </c>
      <c r="L8" s="21"/>
    </row>
    <row r="9" spans="1:12">
      <c r="A9" s="21" t="s">
        <v>258</v>
      </c>
      <c r="B9" s="249" t="s">
        <v>258</v>
      </c>
      <c r="C9" s="249" t="s">
        <v>628</v>
      </c>
      <c r="D9" s="65" t="s">
        <v>138</v>
      </c>
      <c r="E9" s="388" t="s">
        <v>627</v>
      </c>
      <c r="F9" s="13" t="s">
        <v>21</v>
      </c>
      <c r="G9" s="21" t="s">
        <v>283</v>
      </c>
      <c r="H9" s="145" t="s">
        <v>111</v>
      </c>
      <c r="I9" s="21" t="s">
        <v>251</v>
      </c>
      <c r="J9" s="21" t="s">
        <v>369</v>
      </c>
      <c r="K9" s="249" t="s">
        <v>49</v>
      </c>
      <c r="L9" s="21"/>
    </row>
    <row r="10" spans="1:12">
      <c r="A10" s="21" t="s">
        <v>258</v>
      </c>
      <c r="B10" s="249" t="s">
        <v>258</v>
      </c>
      <c r="C10" s="249" t="s">
        <v>628</v>
      </c>
      <c r="D10" s="65" t="s">
        <v>138</v>
      </c>
      <c r="E10" s="388" t="s">
        <v>627</v>
      </c>
      <c r="F10" s="13" t="s">
        <v>21</v>
      </c>
      <c r="G10" s="21" t="s">
        <v>283</v>
      </c>
      <c r="H10" s="145" t="s">
        <v>679</v>
      </c>
      <c r="I10" s="21" t="s">
        <v>251</v>
      </c>
      <c r="J10" s="21" t="s">
        <v>369</v>
      </c>
      <c r="K10" s="249" t="s">
        <v>49</v>
      </c>
      <c r="L10" s="21"/>
    </row>
    <row r="11" spans="1:12">
      <c r="A11" s="21" t="s">
        <v>258</v>
      </c>
      <c r="B11" s="249" t="s">
        <v>258</v>
      </c>
      <c r="C11" s="249" t="s">
        <v>628</v>
      </c>
      <c r="D11" s="65" t="s">
        <v>138</v>
      </c>
      <c r="E11" s="388" t="s">
        <v>627</v>
      </c>
      <c r="F11" s="13" t="s">
        <v>21</v>
      </c>
      <c r="G11" s="21" t="s">
        <v>283</v>
      </c>
      <c r="H11" s="145" t="s">
        <v>680</v>
      </c>
      <c r="I11" s="21" t="s">
        <v>251</v>
      </c>
      <c r="J11" s="21" t="s">
        <v>369</v>
      </c>
      <c r="K11" s="249" t="s">
        <v>49</v>
      </c>
      <c r="L11" s="21"/>
    </row>
    <row r="12" spans="1:12">
      <c r="A12" s="21" t="s">
        <v>258</v>
      </c>
      <c r="B12" s="249" t="s">
        <v>258</v>
      </c>
      <c r="C12" s="249" t="s">
        <v>628</v>
      </c>
      <c r="D12" s="65" t="s">
        <v>138</v>
      </c>
      <c r="E12" s="388" t="s">
        <v>627</v>
      </c>
      <c r="F12" s="13" t="s">
        <v>21</v>
      </c>
      <c r="G12" s="21" t="s">
        <v>283</v>
      </c>
      <c r="H12" s="145" t="s">
        <v>747</v>
      </c>
      <c r="I12" s="21" t="s">
        <v>251</v>
      </c>
      <c r="J12" s="21" t="s">
        <v>369</v>
      </c>
      <c r="K12" s="249" t="s">
        <v>49</v>
      </c>
      <c r="L12" s="21"/>
    </row>
    <row r="13" spans="1:12">
      <c r="A13" s="21" t="s">
        <v>258</v>
      </c>
      <c r="B13" s="21" t="s">
        <v>258</v>
      </c>
      <c r="C13" s="249" t="s">
        <v>628</v>
      </c>
      <c r="D13" s="65" t="s">
        <v>282</v>
      </c>
      <c r="E13" s="388" t="s">
        <v>627</v>
      </c>
      <c r="F13" s="13" t="s">
        <v>21</v>
      </c>
      <c r="G13" s="21" t="s">
        <v>284</v>
      </c>
      <c r="H13" s="145" t="s">
        <v>111</v>
      </c>
      <c r="I13" s="21" t="s">
        <v>371</v>
      </c>
      <c r="J13" s="21" t="s">
        <v>373</v>
      </c>
      <c r="K13" s="249" t="s">
        <v>49</v>
      </c>
      <c r="L13" s="21"/>
    </row>
    <row r="14" spans="1:12">
      <c r="A14" s="21" t="s">
        <v>258</v>
      </c>
      <c r="B14" s="21" t="s">
        <v>258</v>
      </c>
      <c r="C14" s="249" t="s">
        <v>628</v>
      </c>
      <c r="D14" s="65" t="s">
        <v>282</v>
      </c>
      <c r="E14" s="388" t="s">
        <v>627</v>
      </c>
      <c r="F14" s="13" t="s">
        <v>21</v>
      </c>
      <c r="G14" s="21" t="s">
        <v>284</v>
      </c>
      <c r="H14" s="145" t="s">
        <v>679</v>
      </c>
      <c r="I14" s="21" t="s">
        <v>371</v>
      </c>
      <c r="J14" s="21" t="s">
        <v>375</v>
      </c>
      <c r="K14" s="249" t="s">
        <v>49</v>
      </c>
      <c r="L14" s="21"/>
    </row>
    <row r="15" spans="1:12">
      <c r="A15" s="21" t="s">
        <v>258</v>
      </c>
      <c r="B15" s="21" t="s">
        <v>258</v>
      </c>
      <c r="C15" s="249" t="s">
        <v>628</v>
      </c>
      <c r="D15" s="65" t="s">
        <v>282</v>
      </c>
      <c r="E15" s="388" t="s">
        <v>627</v>
      </c>
      <c r="F15" s="13" t="s">
        <v>21</v>
      </c>
      <c r="G15" s="21" t="s">
        <v>284</v>
      </c>
      <c r="H15" s="145" t="s">
        <v>680</v>
      </c>
      <c r="I15" s="21" t="s">
        <v>371</v>
      </c>
      <c r="J15" s="21" t="s">
        <v>375</v>
      </c>
      <c r="K15" s="249" t="s">
        <v>49</v>
      </c>
      <c r="L15" s="21"/>
    </row>
    <row r="16" spans="1:12">
      <c r="A16" s="21" t="s">
        <v>258</v>
      </c>
      <c r="B16" s="21" t="s">
        <v>258</v>
      </c>
      <c r="C16" s="249" t="s">
        <v>628</v>
      </c>
      <c r="D16" s="65" t="s">
        <v>282</v>
      </c>
      <c r="E16" s="388" t="s">
        <v>627</v>
      </c>
      <c r="F16" s="13" t="s">
        <v>21</v>
      </c>
      <c r="G16" s="21" t="s">
        <v>284</v>
      </c>
      <c r="H16" s="145" t="s">
        <v>747</v>
      </c>
      <c r="I16" s="21" t="s">
        <v>371</v>
      </c>
      <c r="J16" s="21" t="s">
        <v>375</v>
      </c>
      <c r="K16" s="249" t="s">
        <v>49</v>
      </c>
      <c r="L16" s="21"/>
    </row>
    <row r="17" spans="1:13">
      <c r="A17" s="21" t="s">
        <v>258</v>
      </c>
      <c r="B17" s="21" t="s">
        <v>258</v>
      </c>
      <c r="C17" s="249" t="s">
        <v>628</v>
      </c>
      <c r="D17" s="65" t="s">
        <v>282</v>
      </c>
      <c r="E17" s="388" t="s">
        <v>627</v>
      </c>
      <c r="F17" s="13" t="s">
        <v>21</v>
      </c>
      <c r="G17" s="21" t="s">
        <v>284</v>
      </c>
      <c r="H17" s="145" t="s">
        <v>748</v>
      </c>
      <c r="I17" s="21" t="s">
        <v>371</v>
      </c>
      <c r="J17" s="21" t="s">
        <v>375</v>
      </c>
      <c r="K17" s="249" t="s">
        <v>49</v>
      </c>
      <c r="L17" s="21"/>
    </row>
    <row r="18" spans="1:13">
      <c r="A18" s="21" t="s">
        <v>258</v>
      </c>
      <c r="B18" s="21" t="s">
        <v>258</v>
      </c>
      <c r="C18" s="249" t="s">
        <v>628</v>
      </c>
      <c r="D18" s="65" t="s">
        <v>282</v>
      </c>
      <c r="E18" s="388" t="s">
        <v>627</v>
      </c>
      <c r="F18" s="13" t="s">
        <v>21</v>
      </c>
      <c r="G18" s="21" t="s">
        <v>284</v>
      </c>
      <c r="H18" s="145" t="s">
        <v>111</v>
      </c>
      <c r="I18" s="21" t="s">
        <v>372</v>
      </c>
      <c r="J18" s="21" t="s">
        <v>377</v>
      </c>
      <c r="K18" s="249" t="s">
        <v>49</v>
      </c>
      <c r="L18" s="21"/>
    </row>
    <row r="19" spans="1:13">
      <c r="A19" s="21" t="s">
        <v>258</v>
      </c>
      <c r="B19" s="21" t="s">
        <v>258</v>
      </c>
      <c r="C19" s="249" t="s">
        <v>628</v>
      </c>
      <c r="D19" s="65" t="s">
        <v>282</v>
      </c>
      <c r="E19" s="388" t="s">
        <v>627</v>
      </c>
      <c r="F19" s="13" t="s">
        <v>21</v>
      </c>
      <c r="G19" s="21" t="s">
        <v>284</v>
      </c>
      <c r="H19" s="145" t="s">
        <v>679</v>
      </c>
      <c r="I19" s="21" t="s">
        <v>372</v>
      </c>
      <c r="J19" s="21" t="s">
        <v>376</v>
      </c>
      <c r="K19" s="249" t="s">
        <v>49</v>
      </c>
      <c r="L19" s="21"/>
    </row>
    <row r="20" spans="1:13">
      <c r="A20" s="21" t="s">
        <v>258</v>
      </c>
      <c r="B20" s="21" t="s">
        <v>258</v>
      </c>
      <c r="C20" s="249" t="s">
        <v>628</v>
      </c>
      <c r="D20" s="65" t="s">
        <v>282</v>
      </c>
      <c r="E20" s="388" t="s">
        <v>627</v>
      </c>
      <c r="F20" s="13" t="s">
        <v>21</v>
      </c>
      <c r="G20" s="21" t="s">
        <v>284</v>
      </c>
      <c r="H20" s="145" t="s">
        <v>680</v>
      </c>
      <c r="I20" s="21" t="s">
        <v>372</v>
      </c>
      <c r="J20" s="21" t="s">
        <v>376</v>
      </c>
      <c r="K20" s="249" t="s">
        <v>49</v>
      </c>
      <c r="L20" s="21"/>
    </row>
    <row r="21" spans="1:13">
      <c r="A21" s="21" t="s">
        <v>258</v>
      </c>
      <c r="B21" s="21" t="s">
        <v>258</v>
      </c>
      <c r="C21" s="249" t="s">
        <v>628</v>
      </c>
      <c r="D21" s="65" t="s">
        <v>282</v>
      </c>
      <c r="E21" s="388" t="s">
        <v>627</v>
      </c>
      <c r="F21" s="13" t="s">
        <v>21</v>
      </c>
      <c r="G21" s="21" t="s">
        <v>284</v>
      </c>
      <c r="H21" s="145" t="s">
        <v>747</v>
      </c>
      <c r="I21" s="21" t="s">
        <v>372</v>
      </c>
      <c r="J21" s="21" t="s">
        <v>376</v>
      </c>
      <c r="K21" s="249" t="s">
        <v>49</v>
      </c>
      <c r="L21" s="21"/>
    </row>
    <row r="22" spans="1:13">
      <c r="A22" s="21" t="s">
        <v>258</v>
      </c>
      <c r="B22" s="21" t="s">
        <v>258</v>
      </c>
      <c r="C22" s="249" t="s">
        <v>628</v>
      </c>
      <c r="D22" s="65" t="s">
        <v>282</v>
      </c>
      <c r="E22" s="388" t="s">
        <v>627</v>
      </c>
      <c r="F22" s="13" t="s">
        <v>21</v>
      </c>
      <c r="G22" s="21" t="s">
        <v>284</v>
      </c>
      <c r="H22" s="145" t="s">
        <v>748</v>
      </c>
      <c r="I22" s="21" t="s">
        <v>372</v>
      </c>
      <c r="J22" s="21" t="s">
        <v>376</v>
      </c>
      <c r="K22" s="249" t="s">
        <v>49</v>
      </c>
      <c r="L22" s="21"/>
    </row>
    <row r="23" spans="1:13" ht="12.75" customHeight="1">
      <c r="A23" s="15" t="s">
        <v>258</v>
      </c>
      <c r="B23" s="66" t="s">
        <v>258</v>
      </c>
      <c r="C23" s="249" t="s">
        <v>628</v>
      </c>
      <c r="D23" s="65" t="s">
        <v>282</v>
      </c>
      <c r="E23" s="388" t="s">
        <v>627</v>
      </c>
      <c r="F23" s="13" t="s">
        <v>21</v>
      </c>
      <c r="G23" s="66" t="s">
        <v>284</v>
      </c>
      <c r="H23" s="145" t="s">
        <v>111</v>
      </c>
      <c r="I23" s="66" t="s">
        <v>251</v>
      </c>
      <c r="J23" s="66" t="s">
        <v>373</v>
      </c>
      <c r="K23" s="249" t="s">
        <v>49</v>
      </c>
      <c r="L23" s="459" t="s">
        <v>437</v>
      </c>
      <c r="M23" s="221"/>
    </row>
    <row r="24" spans="1:13">
      <c r="A24" s="15" t="s">
        <v>258</v>
      </c>
      <c r="B24" s="66" t="s">
        <v>258</v>
      </c>
      <c r="C24" s="249" t="s">
        <v>628</v>
      </c>
      <c r="D24" s="65" t="s">
        <v>282</v>
      </c>
      <c r="E24" s="388" t="s">
        <v>627</v>
      </c>
      <c r="F24" s="13" t="s">
        <v>21</v>
      </c>
      <c r="G24" s="66" t="s">
        <v>284</v>
      </c>
      <c r="H24" s="145" t="s">
        <v>679</v>
      </c>
      <c r="I24" s="66" t="s">
        <v>251</v>
      </c>
      <c r="J24" s="66" t="s">
        <v>378</v>
      </c>
      <c r="K24" s="249" t="s">
        <v>49</v>
      </c>
      <c r="L24" s="460"/>
    </row>
    <row r="25" spans="1:13">
      <c r="A25" s="15" t="s">
        <v>258</v>
      </c>
      <c r="B25" s="66" t="s">
        <v>258</v>
      </c>
      <c r="C25" s="249" t="s">
        <v>628</v>
      </c>
      <c r="D25" s="65" t="s">
        <v>282</v>
      </c>
      <c r="E25" s="388" t="s">
        <v>627</v>
      </c>
      <c r="F25" s="13" t="s">
        <v>21</v>
      </c>
      <c r="G25" s="66" t="s">
        <v>284</v>
      </c>
      <c r="H25" s="145" t="s">
        <v>680</v>
      </c>
      <c r="I25" s="66" t="s">
        <v>251</v>
      </c>
      <c r="J25" s="66" t="s">
        <v>378</v>
      </c>
      <c r="K25" s="249" t="s">
        <v>49</v>
      </c>
      <c r="L25" s="460"/>
    </row>
    <row r="26" spans="1:13">
      <c r="A26" s="15" t="s">
        <v>258</v>
      </c>
      <c r="B26" s="66" t="s">
        <v>258</v>
      </c>
      <c r="C26" s="249" t="s">
        <v>628</v>
      </c>
      <c r="D26" s="65" t="s">
        <v>282</v>
      </c>
      <c r="E26" s="388" t="s">
        <v>627</v>
      </c>
      <c r="F26" s="13" t="s">
        <v>21</v>
      </c>
      <c r="G26" s="66" t="s">
        <v>284</v>
      </c>
      <c r="H26" s="145" t="s">
        <v>747</v>
      </c>
      <c r="I26" s="66" t="s">
        <v>251</v>
      </c>
      <c r="J26" s="66" t="s">
        <v>378</v>
      </c>
      <c r="K26" s="249" t="s">
        <v>49</v>
      </c>
      <c r="L26" s="460"/>
    </row>
    <row r="27" spans="1:13">
      <c r="A27" s="15" t="s">
        <v>258</v>
      </c>
      <c r="B27" s="66" t="s">
        <v>258</v>
      </c>
      <c r="C27" s="249" t="s">
        <v>628</v>
      </c>
      <c r="D27" s="65" t="s">
        <v>282</v>
      </c>
      <c r="E27" s="388" t="s">
        <v>627</v>
      </c>
      <c r="F27" s="13" t="s">
        <v>21</v>
      </c>
      <c r="G27" s="66" t="s">
        <v>284</v>
      </c>
      <c r="H27" s="145" t="s">
        <v>748</v>
      </c>
      <c r="I27" s="66" t="s">
        <v>251</v>
      </c>
      <c r="J27" s="66" t="s">
        <v>378</v>
      </c>
      <c r="K27" s="249" t="s">
        <v>49</v>
      </c>
      <c r="L27" s="461"/>
    </row>
    <row r="28" spans="1:13">
      <c r="A28" s="15" t="s">
        <v>258</v>
      </c>
      <c r="B28" s="66" t="s">
        <v>258</v>
      </c>
      <c r="C28" s="249" t="s">
        <v>628</v>
      </c>
      <c r="D28" s="65" t="s">
        <v>282</v>
      </c>
      <c r="E28" s="388" t="s">
        <v>627</v>
      </c>
      <c r="F28" s="13" t="s">
        <v>21</v>
      </c>
      <c r="G28" s="66" t="s">
        <v>285</v>
      </c>
      <c r="H28" s="145" t="s">
        <v>111</v>
      </c>
      <c r="I28" s="66" t="s">
        <v>371</v>
      </c>
      <c r="J28" s="66" t="s">
        <v>373</v>
      </c>
      <c r="K28" s="249" t="s">
        <v>49</v>
      </c>
      <c r="L28" s="66"/>
    </row>
    <row r="29" spans="1:13">
      <c r="A29" s="15" t="s">
        <v>258</v>
      </c>
      <c r="B29" s="66" t="s">
        <v>258</v>
      </c>
      <c r="C29" s="249" t="s">
        <v>628</v>
      </c>
      <c r="D29" s="65" t="s">
        <v>282</v>
      </c>
      <c r="E29" s="388" t="s">
        <v>627</v>
      </c>
      <c r="F29" s="13" t="s">
        <v>21</v>
      </c>
      <c r="G29" s="66" t="s">
        <v>285</v>
      </c>
      <c r="H29" s="145" t="s">
        <v>679</v>
      </c>
      <c r="I29" s="66" t="s">
        <v>371</v>
      </c>
      <c r="J29" s="66" t="s">
        <v>374</v>
      </c>
      <c r="K29" s="249" t="s">
        <v>49</v>
      </c>
      <c r="L29" s="66"/>
    </row>
    <row r="30" spans="1:13">
      <c r="A30" s="15" t="s">
        <v>258</v>
      </c>
      <c r="B30" s="66" t="s">
        <v>258</v>
      </c>
      <c r="C30" s="249" t="s">
        <v>628</v>
      </c>
      <c r="D30" s="65" t="s">
        <v>282</v>
      </c>
      <c r="E30" s="388" t="s">
        <v>627</v>
      </c>
      <c r="F30" s="13" t="s">
        <v>21</v>
      </c>
      <c r="G30" s="66" t="s">
        <v>285</v>
      </c>
      <c r="H30" s="145" t="s">
        <v>680</v>
      </c>
      <c r="I30" s="66" t="s">
        <v>371</v>
      </c>
      <c r="J30" s="66" t="s">
        <v>374</v>
      </c>
      <c r="K30" s="249" t="s">
        <v>49</v>
      </c>
      <c r="L30" s="66"/>
    </row>
    <row r="31" spans="1:13">
      <c r="A31" s="15" t="s">
        <v>258</v>
      </c>
      <c r="B31" s="66" t="s">
        <v>258</v>
      </c>
      <c r="C31" s="249" t="s">
        <v>628</v>
      </c>
      <c r="D31" s="65" t="s">
        <v>282</v>
      </c>
      <c r="E31" s="388" t="s">
        <v>627</v>
      </c>
      <c r="F31" s="13" t="s">
        <v>21</v>
      </c>
      <c r="G31" s="66" t="s">
        <v>285</v>
      </c>
      <c r="H31" s="145" t="s">
        <v>747</v>
      </c>
      <c r="I31" s="66" t="s">
        <v>371</v>
      </c>
      <c r="J31" s="66" t="s">
        <v>374</v>
      </c>
      <c r="K31" s="249" t="s">
        <v>49</v>
      </c>
      <c r="L31" s="66"/>
    </row>
    <row r="32" spans="1:13">
      <c r="A32" s="15" t="s">
        <v>258</v>
      </c>
      <c r="B32" s="66" t="s">
        <v>258</v>
      </c>
      <c r="C32" s="249" t="s">
        <v>628</v>
      </c>
      <c r="D32" s="65" t="s">
        <v>282</v>
      </c>
      <c r="E32" s="388" t="s">
        <v>627</v>
      </c>
      <c r="F32" s="13" t="s">
        <v>21</v>
      </c>
      <c r="G32" s="66" t="s">
        <v>285</v>
      </c>
      <c r="H32" s="145" t="s">
        <v>748</v>
      </c>
      <c r="I32" s="66" t="s">
        <v>371</v>
      </c>
      <c r="J32" s="66" t="s">
        <v>374</v>
      </c>
      <c r="K32" s="249" t="s">
        <v>49</v>
      </c>
      <c r="L32" s="66"/>
    </row>
    <row r="33" spans="1:12">
      <c r="A33" s="21" t="s">
        <v>258</v>
      </c>
      <c r="B33" s="249" t="s">
        <v>258</v>
      </c>
      <c r="C33" s="249" t="s">
        <v>628</v>
      </c>
      <c r="D33" s="65" t="s">
        <v>282</v>
      </c>
      <c r="E33" s="388" t="s">
        <v>627</v>
      </c>
      <c r="F33" s="13" t="s">
        <v>21</v>
      </c>
      <c r="G33" s="21" t="s">
        <v>285</v>
      </c>
      <c r="H33" s="145" t="s">
        <v>111</v>
      </c>
      <c r="I33" s="21" t="s">
        <v>372</v>
      </c>
      <c r="J33" s="21" t="s">
        <v>377</v>
      </c>
      <c r="K33" s="249" t="s">
        <v>49</v>
      </c>
      <c r="L33" s="21"/>
    </row>
    <row r="34" spans="1:12">
      <c r="A34" s="21" t="s">
        <v>258</v>
      </c>
      <c r="B34" s="249" t="s">
        <v>258</v>
      </c>
      <c r="C34" s="249" t="s">
        <v>628</v>
      </c>
      <c r="D34" s="65" t="s">
        <v>282</v>
      </c>
      <c r="E34" s="388" t="s">
        <v>627</v>
      </c>
      <c r="F34" s="13" t="s">
        <v>21</v>
      </c>
      <c r="G34" s="21" t="s">
        <v>285</v>
      </c>
      <c r="H34" s="145" t="s">
        <v>679</v>
      </c>
      <c r="I34" s="21" t="s">
        <v>372</v>
      </c>
      <c r="J34" s="21" t="s">
        <v>376</v>
      </c>
      <c r="K34" s="249" t="s">
        <v>49</v>
      </c>
      <c r="L34" s="21"/>
    </row>
    <row r="35" spans="1:12">
      <c r="A35" s="21" t="s">
        <v>258</v>
      </c>
      <c r="B35" s="249" t="s">
        <v>258</v>
      </c>
      <c r="C35" s="249" t="s">
        <v>628</v>
      </c>
      <c r="D35" s="65" t="s">
        <v>282</v>
      </c>
      <c r="E35" s="388" t="s">
        <v>627</v>
      </c>
      <c r="F35" s="13" t="s">
        <v>21</v>
      </c>
      <c r="G35" s="21" t="s">
        <v>285</v>
      </c>
      <c r="H35" s="145" t="s">
        <v>680</v>
      </c>
      <c r="I35" s="21" t="s">
        <v>372</v>
      </c>
      <c r="J35" s="21" t="s">
        <v>376</v>
      </c>
      <c r="K35" s="249" t="s">
        <v>49</v>
      </c>
      <c r="L35" s="21"/>
    </row>
    <row r="36" spans="1:12">
      <c r="A36" s="21" t="s">
        <v>258</v>
      </c>
      <c r="B36" s="249" t="s">
        <v>258</v>
      </c>
      <c r="C36" s="249" t="s">
        <v>628</v>
      </c>
      <c r="D36" s="65" t="s">
        <v>282</v>
      </c>
      <c r="E36" s="388" t="s">
        <v>627</v>
      </c>
      <c r="F36" s="13" t="s">
        <v>21</v>
      </c>
      <c r="G36" s="21" t="s">
        <v>285</v>
      </c>
      <c r="H36" s="145" t="s">
        <v>747</v>
      </c>
      <c r="I36" s="21" t="s">
        <v>372</v>
      </c>
      <c r="J36" s="21" t="s">
        <v>376</v>
      </c>
      <c r="K36" s="249" t="s">
        <v>49</v>
      </c>
      <c r="L36" s="21"/>
    </row>
    <row r="37" spans="1:12">
      <c r="A37" s="21" t="s">
        <v>258</v>
      </c>
      <c r="B37" s="249" t="s">
        <v>258</v>
      </c>
      <c r="C37" s="249" t="s">
        <v>628</v>
      </c>
      <c r="D37" s="65" t="s">
        <v>282</v>
      </c>
      <c r="E37" s="388" t="s">
        <v>627</v>
      </c>
      <c r="F37" s="13" t="s">
        <v>21</v>
      </c>
      <c r="G37" s="21" t="s">
        <v>285</v>
      </c>
      <c r="H37" s="145" t="s">
        <v>748</v>
      </c>
      <c r="I37" s="21" t="s">
        <v>372</v>
      </c>
      <c r="J37" s="21" t="s">
        <v>376</v>
      </c>
      <c r="K37" s="249" t="s">
        <v>49</v>
      </c>
      <c r="L37" s="21"/>
    </row>
    <row r="38" spans="1:12" ht="12.75" customHeight="1">
      <c r="A38" s="21" t="s">
        <v>258</v>
      </c>
      <c r="B38" s="249" t="s">
        <v>258</v>
      </c>
      <c r="C38" s="249" t="s">
        <v>628</v>
      </c>
      <c r="D38" s="65" t="s">
        <v>282</v>
      </c>
      <c r="E38" s="388" t="s">
        <v>627</v>
      </c>
      <c r="F38" s="13" t="s">
        <v>21</v>
      </c>
      <c r="G38" s="21" t="s">
        <v>285</v>
      </c>
      <c r="H38" s="145" t="s">
        <v>111</v>
      </c>
      <c r="I38" s="21" t="s">
        <v>251</v>
      </c>
      <c r="J38" s="21" t="s">
        <v>373</v>
      </c>
      <c r="K38" s="249" t="s">
        <v>49</v>
      </c>
      <c r="L38" s="459" t="s">
        <v>439</v>
      </c>
    </row>
    <row r="39" spans="1:12">
      <c r="A39" s="21" t="s">
        <v>258</v>
      </c>
      <c r="B39" s="21" t="s">
        <v>258</v>
      </c>
      <c r="C39" s="249" t="s">
        <v>628</v>
      </c>
      <c r="D39" s="65" t="s">
        <v>282</v>
      </c>
      <c r="E39" s="388" t="s">
        <v>627</v>
      </c>
      <c r="F39" s="13" t="s">
        <v>21</v>
      </c>
      <c r="G39" s="21" t="s">
        <v>285</v>
      </c>
      <c r="H39" s="145" t="s">
        <v>679</v>
      </c>
      <c r="I39" s="21" t="s">
        <v>251</v>
      </c>
      <c r="J39" s="21" t="s">
        <v>378</v>
      </c>
      <c r="K39" s="249" t="s">
        <v>49</v>
      </c>
      <c r="L39" s="460"/>
    </row>
    <row r="40" spans="1:12">
      <c r="A40" s="21" t="s">
        <v>258</v>
      </c>
      <c r="B40" s="21" t="s">
        <v>258</v>
      </c>
      <c r="C40" s="249" t="s">
        <v>628</v>
      </c>
      <c r="D40" s="65" t="s">
        <v>282</v>
      </c>
      <c r="E40" s="388" t="s">
        <v>627</v>
      </c>
      <c r="F40" s="13" t="s">
        <v>21</v>
      </c>
      <c r="G40" s="21" t="s">
        <v>285</v>
      </c>
      <c r="H40" s="145" t="s">
        <v>680</v>
      </c>
      <c r="I40" s="21" t="s">
        <v>251</v>
      </c>
      <c r="J40" s="21" t="s">
        <v>378</v>
      </c>
      <c r="K40" s="249" t="s">
        <v>49</v>
      </c>
      <c r="L40" s="460"/>
    </row>
    <row r="41" spans="1:12">
      <c r="A41" s="21" t="s">
        <v>258</v>
      </c>
      <c r="B41" s="21" t="s">
        <v>258</v>
      </c>
      <c r="C41" s="249" t="s">
        <v>628</v>
      </c>
      <c r="D41" s="65" t="s">
        <v>282</v>
      </c>
      <c r="E41" s="388" t="s">
        <v>627</v>
      </c>
      <c r="F41" s="13" t="s">
        <v>21</v>
      </c>
      <c r="G41" s="21" t="s">
        <v>285</v>
      </c>
      <c r="H41" s="145" t="s">
        <v>747</v>
      </c>
      <c r="I41" s="21" t="s">
        <v>251</v>
      </c>
      <c r="J41" s="21" t="s">
        <v>378</v>
      </c>
      <c r="K41" s="249" t="s">
        <v>49</v>
      </c>
      <c r="L41" s="460"/>
    </row>
    <row r="42" spans="1:12">
      <c r="A42" s="21" t="s">
        <v>258</v>
      </c>
      <c r="B42" s="21" t="s">
        <v>258</v>
      </c>
      <c r="C42" s="249" t="s">
        <v>628</v>
      </c>
      <c r="D42" s="65" t="s">
        <v>282</v>
      </c>
      <c r="E42" s="388" t="s">
        <v>627</v>
      </c>
      <c r="F42" s="13" t="s">
        <v>21</v>
      </c>
      <c r="G42" s="21" t="s">
        <v>285</v>
      </c>
      <c r="H42" s="145" t="s">
        <v>748</v>
      </c>
      <c r="I42" s="21" t="s">
        <v>251</v>
      </c>
      <c r="J42" s="21" t="s">
        <v>378</v>
      </c>
      <c r="K42" s="249" t="s">
        <v>49</v>
      </c>
      <c r="L42" s="461"/>
    </row>
    <row r="43" spans="1:12">
      <c r="A43" s="21" t="s">
        <v>258</v>
      </c>
      <c r="B43" s="21" t="s">
        <v>258</v>
      </c>
      <c r="C43" s="249" t="s">
        <v>628</v>
      </c>
      <c r="D43" s="65" t="s">
        <v>102</v>
      </c>
      <c r="E43" s="388" t="s">
        <v>627</v>
      </c>
      <c r="F43" s="13" t="s">
        <v>21</v>
      </c>
      <c r="G43" s="21" t="s">
        <v>284</v>
      </c>
      <c r="H43" s="145" t="s">
        <v>111</v>
      </c>
      <c r="I43" s="21" t="s">
        <v>371</v>
      </c>
      <c r="J43" s="21" t="s">
        <v>381</v>
      </c>
      <c r="K43" s="249" t="s">
        <v>49</v>
      </c>
      <c r="L43" s="21"/>
    </row>
    <row r="44" spans="1:12">
      <c r="A44" s="21" t="s">
        <v>258</v>
      </c>
      <c r="B44" s="21" t="s">
        <v>258</v>
      </c>
      <c r="C44" s="249" t="s">
        <v>628</v>
      </c>
      <c r="D44" s="65" t="s">
        <v>102</v>
      </c>
      <c r="E44" s="388" t="s">
        <v>627</v>
      </c>
      <c r="F44" s="13" t="s">
        <v>21</v>
      </c>
      <c r="G44" s="21" t="s">
        <v>284</v>
      </c>
      <c r="H44" s="145" t="s">
        <v>679</v>
      </c>
      <c r="I44" s="21" t="s">
        <v>371</v>
      </c>
      <c r="J44" s="21" t="s">
        <v>382</v>
      </c>
      <c r="K44" s="249" t="s">
        <v>49</v>
      </c>
      <c r="L44" s="21"/>
    </row>
    <row r="45" spans="1:12">
      <c r="A45" s="21" t="s">
        <v>258</v>
      </c>
      <c r="B45" s="21" t="s">
        <v>258</v>
      </c>
      <c r="C45" s="249" t="s">
        <v>628</v>
      </c>
      <c r="D45" s="65" t="s">
        <v>102</v>
      </c>
      <c r="E45" s="388" t="s">
        <v>627</v>
      </c>
      <c r="F45" s="13" t="s">
        <v>21</v>
      </c>
      <c r="G45" s="21" t="s">
        <v>284</v>
      </c>
      <c r="H45" s="145" t="s">
        <v>680</v>
      </c>
      <c r="I45" s="21" t="s">
        <v>371</v>
      </c>
      <c r="J45" s="21" t="s">
        <v>382</v>
      </c>
      <c r="K45" s="249" t="s">
        <v>49</v>
      </c>
      <c r="L45" s="21"/>
    </row>
    <row r="46" spans="1:12">
      <c r="A46" s="21" t="s">
        <v>258</v>
      </c>
      <c r="B46" s="21" t="s">
        <v>258</v>
      </c>
      <c r="C46" s="249" t="s">
        <v>628</v>
      </c>
      <c r="D46" s="65" t="s">
        <v>102</v>
      </c>
      <c r="E46" s="388" t="s">
        <v>627</v>
      </c>
      <c r="F46" s="13" t="s">
        <v>21</v>
      </c>
      <c r="G46" s="21" t="s">
        <v>284</v>
      </c>
      <c r="H46" s="145" t="s">
        <v>747</v>
      </c>
      <c r="I46" s="21" t="s">
        <v>371</v>
      </c>
      <c r="J46" s="21" t="s">
        <v>382</v>
      </c>
      <c r="K46" s="249" t="s">
        <v>49</v>
      </c>
      <c r="L46" s="21"/>
    </row>
    <row r="47" spans="1:12">
      <c r="A47" s="21" t="s">
        <v>258</v>
      </c>
      <c r="B47" s="21" t="s">
        <v>258</v>
      </c>
      <c r="C47" s="249" t="s">
        <v>628</v>
      </c>
      <c r="D47" s="65" t="s">
        <v>102</v>
      </c>
      <c r="E47" s="388" t="s">
        <v>627</v>
      </c>
      <c r="F47" s="13" t="s">
        <v>21</v>
      </c>
      <c r="G47" s="21" t="s">
        <v>284</v>
      </c>
      <c r="H47" s="145" t="s">
        <v>748</v>
      </c>
      <c r="I47" s="21" t="s">
        <v>371</v>
      </c>
      <c r="J47" s="21" t="s">
        <v>382</v>
      </c>
      <c r="K47" s="249" t="s">
        <v>49</v>
      </c>
      <c r="L47" s="21"/>
    </row>
    <row r="48" spans="1:12">
      <c r="A48" s="21" t="s">
        <v>258</v>
      </c>
      <c r="B48" s="21" t="s">
        <v>258</v>
      </c>
      <c r="C48" s="249" t="s">
        <v>628</v>
      </c>
      <c r="D48" s="65" t="s">
        <v>102</v>
      </c>
      <c r="E48" s="388" t="s">
        <v>627</v>
      </c>
      <c r="F48" s="13" t="s">
        <v>21</v>
      </c>
      <c r="G48" s="21" t="s">
        <v>284</v>
      </c>
      <c r="H48" s="145" t="s">
        <v>111</v>
      </c>
      <c r="I48" s="21" t="s">
        <v>372</v>
      </c>
      <c r="J48" s="21" t="s">
        <v>383</v>
      </c>
      <c r="K48" s="249" t="s">
        <v>49</v>
      </c>
      <c r="L48" s="21"/>
    </row>
    <row r="49" spans="1:12">
      <c r="A49" s="15" t="s">
        <v>258</v>
      </c>
      <c r="B49" s="66" t="s">
        <v>258</v>
      </c>
      <c r="C49" s="249" t="s">
        <v>628</v>
      </c>
      <c r="D49" s="65" t="s">
        <v>102</v>
      </c>
      <c r="E49" s="388" t="s">
        <v>627</v>
      </c>
      <c r="F49" s="13" t="s">
        <v>21</v>
      </c>
      <c r="G49" s="66" t="s">
        <v>284</v>
      </c>
      <c r="H49" s="145" t="s">
        <v>679</v>
      </c>
      <c r="I49" s="66" t="s">
        <v>372</v>
      </c>
      <c r="J49" s="66" t="s">
        <v>384</v>
      </c>
      <c r="K49" s="249" t="s">
        <v>49</v>
      </c>
      <c r="L49" s="66"/>
    </row>
    <row r="50" spans="1:12">
      <c r="A50" s="15" t="s">
        <v>258</v>
      </c>
      <c r="B50" s="66" t="s">
        <v>258</v>
      </c>
      <c r="C50" s="249" t="s">
        <v>628</v>
      </c>
      <c r="D50" s="65" t="s">
        <v>102</v>
      </c>
      <c r="E50" s="388" t="s">
        <v>627</v>
      </c>
      <c r="F50" s="13" t="s">
        <v>21</v>
      </c>
      <c r="G50" s="66" t="s">
        <v>284</v>
      </c>
      <c r="H50" s="145" t="s">
        <v>680</v>
      </c>
      <c r="I50" s="66" t="s">
        <v>372</v>
      </c>
      <c r="J50" s="66" t="s">
        <v>384</v>
      </c>
      <c r="K50" s="249" t="s">
        <v>49</v>
      </c>
      <c r="L50" s="66"/>
    </row>
    <row r="51" spans="1:12">
      <c r="A51" s="15" t="s">
        <v>258</v>
      </c>
      <c r="B51" s="66" t="s">
        <v>258</v>
      </c>
      <c r="C51" s="249" t="s">
        <v>628</v>
      </c>
      <c r="D51" s="65" t="s">
        <v>102</v>
      </c>
      <c r="E51" s="388" t="s">
        <v>627</v>
      </c>
      <c r="F51" s="13" t="s">
        <v>21</v>
      </c>
      <c r="G51" s="66" t="s">
        <v>284</v>
      </c>
      <c r="H51" s="145" t="s">
        <v>747</v>
      </c>
      <c r="I51" s="66" t="s">
        <v>372</v>
      </c>
      <c r="J51" s="66" t="s">
        <v>384</v>
      </c>
      <c r="K51" s="249" t="s">
        <v>49</v>
      </c>
      <c r="L51" s="66"/>
    </row>
    <row r="52" spans="1:12">
      <c r="A52" s="15" t="s">
        <v>258</v>
      </c>
      <c r="B52" s="66" t="s">
        <v>258</v>
      </c>
      <c r="C52" s="249" t="s">
        <v>628</v>
      </c>
      <c r="D52" s="65" t="s">
        <v>102</v>
      </c>
      <c r="E52" s="388" t="s">
        <v>627</v>
      </c>
      <c r="F52" s="13" t="s">
        <v>21</v>
      </c>
      <c r="G52" s="66" t="s">
        <v>284</v>
      </c>
      <c r="H52" s="145" t="s">
        <v>748</v>
      </c>
      <c r="I52" s="66" t="s">
        <v>372</v>
      </c>
      <c r="J52" s="66" t="s">
        <v>384</v>
      </c>
      <c r="K52" s="249" t="s">
        <v>49</v>
      </c>
      <c r="L52" s="66"/>
    </row>
    <row r="53" spans="1:12" ht="12.75" customHeight="1">
      <c r="A53" s="15" t="s">
        <v>258</v>
      </c>
      <c r="B53" s="66" t="s">
        <v>258</v>
      </c>
      <c r="C53" s="249" t="s">
        <v>628</v>
      </c>
      <c r="D53" s="65" t="s">
        <v>102</v>
      </c>
      <c r="E53" s="388" t="s">
        <v>627</v>
      </c>
      <c r="F53" s="13" t="s">
        <v>21</v>
      </c>
      <c r="G53" s="66" t="s">
        <v>284</v>
      </c>
      <c r="H53" s="145" t="s">
        <v>111</v>
      </c>
      <c r="I53" s="66" t="s">
        <v>251</v>
      </c>
      <c r="J53" s="66" t="s">
        <v>381</v>
      </c>
      <c r="K53" s="249" t="s">
        <v>49</v>
      </c>
      <c r="L53" s="459" t="s">
        <v>439</v>
      </c>
    </row>
    <row r="54" spans="1:12">
      <c r="A54" s="21" t="s">
        <v>258</v>
      </c>
      <c r="B54" s="249" t="s">
        <v>258</v>
      </c>
      <c r="C54" s="249" t="s">
        <v>628</v>
      </c>
      <c r="D54" s="65" t="s">
        <v>102</v>
      </c>
      <c r="E54" s="388" t="s">
        <v>627</v>
      </c>
      <c r="F54" s="13" t="s">
        <v>21</v>
      </c>
      <c r="G54" s="21" t="s">
        <v>284</v>
      </c>
      <c r="H54" s="145" t="s">
        <v>679</v>
      </c>
      <c r="I54" s="21" t="s">
        <v>251</v>
      </c>
      <c r="J54" s="21" t="s">
        <v>382</v>
      </c>
      <c r="K54" s="249" t="s">
        <v>49</v>
      </c>
      <c r="L54" s="460"/>
    </row>
    <row r="55" spans="1:12">
      <c r="A55" s="21" t="s">
        <v>258</v>
      </c>
      <c r="B55" s="249" t="s">
        <v>258</v>
      </c>
      <c r="C55" s="249" t="s">
        <v>628</v>
      </c>
      <c r="D55" s="65" t="s">
        <v>102</v>
      </c>
      <c r="E55" s="388" t="s">
        <v>627</v>
      </c>
      <c r="F55" s="13" t="s">
        <v>21</v>
      </c>
      <c r="G55" s="21" t="s">
        <v>284</v>
      </c>
      <c r="H55" s="145" t="s">
        <v>680</v>
      </c>
      <c r="I55" s="21" t="s">
        <v>251</v>
      </c>
      <c r="J55" s="21" t="s">
        <v>382</v>
      </c>
      <c r="K55" s="249" t="s">
        <v>49</v>
      </c>
      <c r="L55" s="460"/>
    </row>
    <row r="56" spans="1:12">
      <c r="A56" s="21" t="s">
        <v>258</v>
      </c>
      <c r="B56" s="249" t="s">
        <v>258</v>
      </c>
      <c r="C56" s="249" t="s">
        <v>628</v>
      </c>
      <c r="D56" s="65" t="s">
        <v>102</v>
      </c>
      <c r="E56" s="388" t="s">
        <v>627</v>
      </c>
      <c r="F56" s="13" t="s">
        <v>21</v>
      </c>
      <c r="G56" s="21" t="s">
        <v>284</v>
      </c>
      <c r="H56" s="145" t="s">
        <v>747</v>
      </c>
      <c r="I56" s="21" t="s">
        <v>251</v>
      </c>
      <c r="J56" s="21" t="s">
        <v>382</v>
      </c>
      <c r="K56" s="249" t="s">
        <v>49</v>
      </c>
      <c r="L56" s="460"/>
    </row>
    <row r="57" spans="1:12">
      <c r="A57" s="21" t="s">
        <v>258</v>
      </c>
      <c r="B57" s="249" t="s">
        <v>258</v>
      </c>
      <c r="C57" s="249" t="s">
        <v>628</v>
      </c>
      <c r="D57" s="65" t="s">
        <v>102</v>
      </c>
      <c r="E57" s="388" t="s">
        <v>627</v>
      </c>
      <c r="F57" s="13" t="s">
        <v>21</v>
      </c>
      <c r="G57" s="21" t="s">
        <v>284</v>
      </c>
      <c r="H57" s="145" t="s">
        <v>748</v>
      </c>
      <c r="I57" s="21" t="s">
        <v>251</v>
      </c>
      <c r="J57" s="21" t="s">
        <v>382</v>
      </c>
      <c r="K57" s="249" t="s">
        <v>49</v>
      </c>
      <c r="L57" s="461"/>
    </row>
    <row r="58" spans="1:12">
      <c r="A58" s="21" t="s">
        <v>258</v>
      </c>
      <c r="B58" s="249" t="s">
        <v>258</v>
      </c>
      <c r="C58" s="249" t="s">
        <v>628</v>
      </c>
      <c r="D58" s="65" t="s">
        <v>102</v>
      </c>
      <c r="E58" s="388" t="s">
        <v>627</v>
      </c>
      <c r="F58" s="13" t="s">
        <v>21</v>
      </c>
      <c r="G58" s="21" t="s">
        <v>289</v>
      </c>
      <c r="H58" s="145" t="s">
        <v>111</v>
      </c>
      <c r="I58" s="21" t="s">
        <v>371</v>
      </c>
      <c r="J58" s="21" t="s">
        <v>381</v>
      </c>
      <c r="K58" s="249" t="s">
        <v>49</v>
      </c>
      <c r="L58" s="21"/>
    </row>
    <row r="59" spans="1:12">
      <c r="A59" s="21" t="s">
        <v>258</v>
      </c>
      <c r="B59" s="249" t="s">
        <v>258</v>
      </c>
      <c r="C59" s="249" t="s">
        <v>628</v>
      </c>
      <c r="D59" s="65" t="s">
        <v>102</v>
      </c>
      <c r="E59" s="388" t="s">
        <v>627</v>
      </c>
      <c r="F59" s="13" t="s">
        <v>21</v>
      </c>
      <c r="G59" s="21" t="s">
        <v>289</v>
      </c>
      <c r="H59" s="145" t="s">
        <v>679</v>
      </c>
      <c r="I59" s="21" t="s">
        <v>371</v>
      </c>
      <c r="J59" s="21" t="s">
        <v>382</v>
      </c>
      <c r="K59" s="249" t="s">
        <v>49</v>
      </c>
      <c r="L59" s="21"/>
    </row>
    <row r="60" spans="1:12">
      <c r="A60" s="21" t="s">
        <v>258</v>
      </c>
      <c r="B60" s="249" t="s">
        <v>258</v>
      </c>
      <c r="C60" s="249" t="s">
        <v>628</v>
      </c>
      <c r="D60" s="65" t="s">
        <v>102</v>
      </c>
      <c r="E60" s="388" t="s">
        <v>627</v>
      </c>
      <c r="F60" s="13" t="s">
        <v>21</v>
      </c>
      <c r="G60" s="21" t="s">
        <v>289</v>
      </c>
      <c r="H60" s="145" t="s">
        <v>680</v>
      </c>
      <c r="I60" s="21" t="s">
        <v>371</v>
      </c>
      <c r="J60" s="21" t="s">
        <v>382</v>
      </c>
      <c r="K60" s="249" t="s">
        <v>49</v>
      </c>
      <c r="L60" s="21"/>
    </row>
    <row r="61" spans="1:12">
      <c r="A61" s="21" t="s">
        <v>258</v>
      </c>
      <c r="B61" s="249" t="s">
        <v>258</v>
      </c>
      <c r="C61" s="249" t="s">
        <v>628</v>
      </c>
      <c r="D61" s="65" t="s">
        <v>102</v>
      </c>
      <c r="E61" s="388" t="s">
        <v>627</v>
      </c>
      <c r="F61" s="13" t="s">
        <v>21</v>
      </c>
      <c r="G61" s="21" t="s">
        <v>289</v>
      </c>
      <c r="H61" s="145" t="s">
        <v>747</v>
      </c>
      <c r="I61" s="21" t="s">
        <v>371</v>
      </c>
      <c r="J61" s="21" t="s">
        <v>382</v>
      </c>
      <c r="K61" s="249" t="s">
        <v>49</v>
      </c>
      <c r="L61" s="21"/>
    </row>
    <row r="62" spans="1:12">
      <c r="A62" s="21" t="s">
        <v>258</v>
      </c>
      <c r="B62" s="249" t="s">
        <v>258</v>
      </c>
      <c r="C62" s="249" t="s">
        <v>628</v>
      </c>
      <c r="D62" s="65" t="s">
        <v>102</v>
      </c>
      <c r="E62" s="388" t="s">
        <v>627</v>
      </c>
      <c r="F62" s="13" t="s">
        <v>21</v>
      </c>
      <c r="G62" s="21" t="s">
        <v>289</v>
      </c>
      <c r="H62" s="145" t="s">
        <v>748</v>
      </c>
      <c r="I62" s="21" t="s">
        <v>371</v>
      </c>
      <c r="J62" s="21" t="s">
        <v>382</v>
      </c>
      <c r="K62" s="249" t="s">
        <v>49</v>
      </c>
      <c r="L62" s="21"/>
    </row>
    <row r="63" spans="1:12">
      <c r="A63" s="21" t="s">
        <v>258</v>
      </c>
      <c r="B63" s="21" t="s">
        <v>258</v>
      </c>
      <c r="C63" s="249" t="s">
        <v>628</v>
      </c>
      <c r="D63" s="65" t="s">
        <v>102</v>
      </c>
      <c r="E63" s="388" t="s">
        <v>627</v>
      </c>
      <c r="F63" s="13" t="s">
        <v>21</v>
      </c>
      <c r="G63" s="21" t="s">
        <v>289</v>
      </c>
      <c r="H63" s="145" t="s">
        <v>111</v>
      </c>
      <c r="I63" s="21" t="s">
        <v>372</v>
      </c>
      <c r="J63" s="21" t="s">
        <v>383</v>
      </c>
      <c r="K63" s="249" t="s">
        <v>49</v>
      </c>
      <c r="L63" s="21"/>
    </row>
    <row r="64" spans="1:12">
      <c r="A64" s="21" t="s">
        <v>258</v>
      </c>
      <c r="B64" s="21" t="s">
        <v>258</v>
      </c>
      <c r="C64" s="249" t="s">
        <v>628</v>
      </c>
      <c r="D64" s="65" t="s">
        <v>102</v>
      </c>
      <c r="E64" s="388" t="s">
        <v>627</v>
      </c>
      <c r="F64" s="13" t="s">
        <v>21</v>
      </c>
      <c r="G64" s="21" t="s">
        <v>289</v>
      </c>
      <c r="H64" s="145" t="s">
        <v>679</v>
      </c>
      <c r="I64" s="21" t="s">
        <v>372</v>
      </c>
      <c r="J64" s="21" t="s">
        <v>384</v>
      </c>
      <c r="K64" s="249" t="s">
        <v>49</v>
      </c>
      <c r="L64" s="21"/>
    </row>
    <row r="65" spans="1:12">
      <c r="A65" s="21" t="s">
        <v>258</v>
      </c>
      <c r="B65" s="21" t="s">
        <v>258</v>
      </c>
      <c r="C65" s="249" t="s">
        <v>628</v>
      </c>
      <c r="D65" s="65" t="s">
        <v>102</v>
      </c>
      <c r="E65" s="388" t="s">
        <v>627</v>
      </c>
      <c r="F65" s="13" t="s">
        <v>21</v>
      </c>
      <c r="G65" s="21" t="s">
        <v>289</v>
      </c>
      <c r="H65" s="145" t="s">
        <v>680</v>
      </c>
      <c r="I65" s="21" t="s">
        <v>372</v>
      </c>
      <c r="J65" s="21" t="s">
        <v>384</v>
      </c>
      <c r="K65" s="249" t="s">
        <v>49</v>
      </c>
      <c r="L65" s="21"/>
    </row>
    <row r="66" spans="1:12">
      <c r="A66" s="21" t="s">
        <v>258</v>
      </c>
      <c r="B66" s="21" t="s">
        <v>258</v>
      </c>
      <c r="C66" s="249" t="s">
        <v>628</v>
      </c>
      <c r="D66" s="65" t="s">
        <v>102</v>
      </c>
      <c r="E66" s="388" t="s">
        <v>627</v>
      </c>
      <c r="F66" s="13" t="s">
        <v>21</v>
      </c>
      <c r="G66" s="21" t="s">
        <v>289</v>
      </c>
      <c r="H66" s="145" t="s">
        <v>747</v>
      </c>
      <c r="I66" s="21" t="s">
        <v>372</v>
      </c>
      <c r="J66" s="21" t="s">
        <v>384</v>
      </c>
      <c r="K66" s="249" t="s">
        <v>49</v>
      </c>
      <c r="L66" s="21"/>
    </row>
    <row r="67" spans="1:12">
      <c r="A67" s="21" t="s">
        <v>258</v>
      </c>
      <c r="B67" s="21" t="s">
        <v>258</v>
      </c>
      <c r="C67" s="249" t="s">
        <v>628</v>
      </c>
      <c r="D67" s="65" t="s">
        <v>102</v>
      </c>
      <c r="E67" s="388" t="s">
        <v>627</v>
      </c>
      <c r="F67" s="13" t="s">
        <v>21</v>
      </c>
      <c r="G67" s="21" t="s">
        <v>289</v>
      </c>
      <c r="H67" s="145" t="s">
        <v>748</v>
      </c>
      <c r="I67" s="21" t="s">
        <v>372</v>
      </c>
      <c r="J67" s="21" t="s">
        <v>384</v>
      </c>
      <c r="K67" s="249" t="s">
        <v>49</v>
      </c>
      <c r="L67" s="21"/>
    </row>
    <row r="68" spans="1:12" ht="12.75" customHeight="1">
      <c r="A68" s="21" t="s">
        <v>258</v>
      </c>
      <c r="B68" s="21" t="s">
        <v>258</v>
      </c>
      <c r="C68" s="249" t="s">
        <v>628</v>
      </c>
      <c r="D68" s="65" t="s">
        <v>102</v>
      </c>
      <c r="E68" s="388" t="s">
        <v>627</v>
      </c>
      <c r="F68" s="13" t="s">
        <v>21</v>
      </c>
      <c r="G68" s="21" t="s">
        <v>289</v>
      </c>
      <c r="H68" s="145" t="s">
        <v>111</v>
      </c>
      <c r="I68" s="21" t="s">
        <v>251</v>
      </c>
      <c r="J68" s="21" t="s">
        <v>381</v>
      </c>
      <c r="K68" s="249" t="s">
        <v>49</v>
      </c>
      <c r="L68" s="459" t="s">
        <v>439</v>
      </c>
    </row>
    <row r="69" spans="1:12">
      <c r="A69" s="21" t="s">
        <v>258</v>
      </c>
      <c r="B69" s="21" t="s">
        <v>258</v>
      </c>
      <c r="C69" s="249" t="s">
        <v>628</v>
      </c>
      <c r="D69" s="65" t="s">
        <v>102</v>
      </c>
      <c r="E69" s="388" t="s">
        <v>627</v>
      </c>
      <c r="F69" s="13" t="s">
        <v>21</v>
      </c>
      <c r="G69" s="21" t="s">
        <v>289</v>
      </c>
      <c r="H69" s="145" t="s">
        <v>679</v>
      </c>
      <c r="I69" s="21" t="s">
        <v>251</v>
      </c>
      <c r="J69" s="21" t="s">
        <v>385</v>
      </c>
      <c r="K69" s="249" t="s">
        <v>49</v>
      </c>
      <c r="L69" s="460"/>
    </row>
    <row r="70" spans="1:12">
      <c r="A70" s="21" t="s">
        <v>258</v>
      </c>
      <c r="B70" s="21" t="s">
        <v>258</v>
      </c>
      <c r="C70" s="249" t="s">
        <v>628</v>
      </c>
      <c r="D70" s="65" t="s">
        <v>102</v>
      </c>
      <c r="E70" s="388" t="s">
        <v>627</v>
      </c>
      <c r="F70" s="13" t="s">
        <v>21</v>
      </c>
      <c r="G70" s="21" t="s">
        <v>289</v>
      </c>
      <c r="H70" s="145" t="s">
        <v>680</v>
      </c>
      <c r="I70" s="21" t="s">
        <v>251</v>
      </c>
      <c r="J70" s="21" t="s">
        <v>385</v>
      </c>
      <c r="K70" s="249" t="s">
        <v>49</v>
      </c>
      <c r="L70" s="460"/>
    </row>
    <row r="71" spans="1:12">
      <c r="A71" s="21" t="s">
        <v>258</v>
      </c>
      <c r="B71" s="21" t="s">
        <v>258</v>
      </c>
      <c r="C71" s="249" t="s">
        <v>628</v>
      </c>
      <c r="D71" s="65" t="s">
        <v>102</v>
      </c>
      <c r="E71" s="388" t="s">
        <v>627</v>
      </c>
      <c r="F71" s="13" t="s">
        <v>21</v>
      </c>
      <c r="G71" s="21" t="s">
        <v>289</v>
      </c>
      <c r="H71" s="145" t="s">
        <v>747</v>
      </c>
      <c r="I71" s="21" t="s">
        <v>251</v>
      </c>
      <c r="J71" s="21" t="s">
        <v>385</v>
      </c>
      <c r="K71" s="249" t="s">
        <v>49</v>
      </c>
      <c r="L71" s="460"/>
    </row>
    <row r="72" spans="1:12">
      <c r="A72" s="21" t="s">
        <v>258</v>
      </c>
      <c r="B72" s="21" t="s">
        <v>258</v>
      </c>
      <c r="C72" s="249" t="s">
        <v>628</v>
      </c>
      <c r="D72" s="65" t="s">
        <v>102</v>
      </c>
      <c r="E72" s="388" t="s">
        <v>627</v>
      </c>
      <c r="F72" s="13" t="s">
        <v>21</v>
      </c>
      <c r="G72" s="21" t="s">
        <v>289</v>
      </c>
      <c r="H72" s="145" t="s">
        <v>748</v>
      </c>
      <c r="I72" s="21" t="s">
        <v>251</v>
      </c>
      <c r="J72" s="21" t="s">
        <v>385</v>
      </c>
      <c r="K72" s="249" t="s">
        <v>49</v>
      </c>
      <c r="L72" s="461"/>
    </row>
    <row r="73" spans="1:12">
      <c r="A73" s="15" t="s">
        <v>258</v>
      </c>
      <c r="B73" s="66" t="s">
        <v>258</v>
      </c>
      <c r="C73" s="249" t="s">
        <v>628</v>
      </c>
      <c r="D73" s="65" t="s">
        <v>291</v>
      </c>
      <c r="E73" s="388" t="s">
        <v>627</v>
      </c>
      <c r="F73" s="13" t="s">
        <v>21</v>
      </c>
      <c r="G73" s="66" t="s">
        <v>287</v>
      </c>
      <c r="H73" s="145" t="s">
        <v>111</v>
      </c>
      <c r="I73" s="66" t="s">
        <v>250</v>
      </c>
      <c r="J73" s="66" t="s">
        <v>388</v>
      </c>
      <c r="K73" s="249" t="s">
        <v>49</v>
      </c>
      <c r="L73" s="66"/>
    </row>
    <row r="74" spans="1:12">
      <c r="A74" s="15" t="s">
        <v>258</v>
      </c>
      <c r="B74" s="66" t="s">
        <v>258</v>
      </c>
      <c r="C74" s="249" t="s">
        <v>628</v>
      </c>
      <c r="D74" s="65" t="s">
        <v>291</v>
      </c>
      <c r="E74" s="388" t="s">
        <v>627</v>
      </c>
      <c r="F74" s="13" t="s">
        <v>21</v>
      </c>
      <c r="G74" s="66" t="s">
        <v>287</v>
      </c>
      <c r="H74" s="145" t="s">
        <v>679</v>
      </c>
      <c r="I74" s="66" t="s">
        <v>250</v>
      </c>
      <c r="J74" s="66" t="s">
        <v>392</v>
      </c>
      <c r="K74" s="249" t="s">
        <v>49</v>
      </c>
      <c r="L74" s="66"/>
    </row>
    <row r="75" spans="1:12">
      <c r="A75" s="15" t="s">
        <v>258</v>
      </c>
      <c r="B75" s="66" t="s">
        <v>258</v>
      </c>
      <c r="C75" s="249" t="s">
        <v>628</v>
      </c>
      <c r="D75" s="65" t="s">
        <v>291</v>
      </c>
      <c r="E75" s="388" t="s">
        <v>627</v>
      </c>
      <c r="F75" s="13" t="s">
        <v>21</v>
      </c>
      <c r="G75" s="66" t="s">
        <v>287</v>
      </c>
      <c r="H75" s="145" t="s">
        <v>680</v>
      </c>
      <c r="I75" s="66" t="s">
        <v>250</v>
      </c>
      <c r="J75" s="66" t="s">
        <v>392</v>
      </c>
      <c r="K75" s="249" t="s">
        <v>49</v>
      </c>
      <c r="L75" s="66"/>
    </row>
    <row r="76" spans="1:12">
      <c r="A76" s="15" t="s">
        <v>258</v>
      </c>
      <c r="B76" s="66" t="s">
        <v>258</v>
      </c>
      <c r="C76" s="249" t="s">
        <v>628</v>
      </c>
      <c r="D76" s="65" t="s">
        <v>291</v>
      </c>
      <c r="E76" s="388" t="s">
        <v>627</v>
      </c>
      <c r="F76" s="13" t="s">
        <v>21</v>
      </c>
      <c r="G76" s="66" t="s">
        <v>287</v>
      </c>
      <c r="H76" s="145" t="s">
        <v>747</v>
      </c>
      <c r="I76" s="66" t="s">
        <v>250</v>
      </c>
      <c r="J76" s="66" t="s">
        <v>392</v>
      </c>
      <c r="K76" s="249" t="s">
        <v>49</v>
      </c>
      <c r="L76" s="66"/>
    </row>
    <row r="77" spans="1:12">
      <c r="A77" s="15" t="s">
        <v>258</v>
      </c>
      <c r="B77" s="66" t="s">
        <v>258</v>
      </c>
      <c r="C77" s="249" t="s">
        <v>628</v>
      </c>
      <c r="D77" s="65" t="s">
        <v>291</v>
      </c>
      <c r="E77" s="388" t="s">
        <v>627</v>
      </c>
      <c r="F77" s="13" t="s">
        <v>21</v>
      </c>
      <c r="G77" s="66" t="s">
        <v>287</v>
      </c>
      <c r="H77" s="145" t="s">
        <v>748</v>
      </c>
      <c r="I77" s="66" t="s">
        <v>250</v>
      </c>
      <c r="J77" s="66" t="s">
        <v>392</v>
      </c>
      <c r="K77" s="249" t="s">
        <v>49</v>
      </c>
      <c r="L77" s="66"/>
    </row>
    <row r="78" spans="1:12">
      <c r="A78" s="21" t="s">
        <v>258</v>
      </c>
      <c r="B78" s="249" t="s">
        <v>258</v>
      </c>
      <c r="C78" s="249" t="s">
        <v>628</v>
      </c>
      <c r="D78" s="65" t="s">
        <v>292</v>
      </c>
      <c r="E78" s="388" t="s">
        <v>627</v>
      </c>
      <c r="F78" s="13" t="s">
        <v>21</v>
      </c>
      <c r="G78" s="21" t="s">
        <v>283</v>
      </c>
      <c r="H78" s="145" t="s">
        <v>111</v>
      </c>
      <c r="I78" s="21" t="s">
        <v>371</v>
      </c>
      <c r="J78" s="21" t="s">
        <v>388</v>
      </c>
      <c r="K78" s="249" t="s">
        <v>49</v>
      </c>
      <c r="L78" s="21"/>
    </row>
    <row r="79" spans="1:12">
      <c r="A79" s="21" t="s">
        <v>258</v>
      </c>
      <c r="B79" s="249" t="s">
        <v>258</v>
      </c>
      <c r="C79" s="249" t="s">
        <v>628</v>
      </c>
      <c r="D79" s="65" t="s">
        <v>292</v>
      </c>
      <c r="E79" s="388" t="s">
        <v>627</v>
      </c>
      <c r="F79" s="13" t="s">
        <v>21</v>
      </c>
      <c r="G79" s="21" t="s">
        <v>283</v>
      </c>
      <c r="H79" s="145" t="s">
        <v>679</v>
      </c>
      <c r="I79" s="21" t="s">
        <v>371</v>
      </c>
      <c r="J79" s="21" t="s">
        <v>389</v>
      </c>
      <c r="K79" s="249" t="s">
        <v>49</v>
      </c>
      <c r="L79" s="21"/>
    </row>
    <row r="80" spans="1:12">
      <c r="A80" s="21" t="s">
        <v>258</v>
      </c>
      <c r="B80" s="249" t="s">
        <v>258</v>
      </c>
      <c r="C80" s="249" t="s">
        <v>628</v>
      </c>
      <c r="D80" s="65" t="s">
        <v>292</v>
      </c>
      <c r="E80" s="388" t="s">
        <v>627</v>
      </c>
      <c r="F80" s="13" t="s">
        <v>21</v>
      </c>
      <c r="G80" s="21" t="s">
        <v>283</v>
      </c>
      <c r="H80" s="145" t="s">
        <v>680</v>
      </c>
      <c r="I80" s="21" t="s">
        <v>371</v>
      </c>
      <c r="J80" s="21" t="s">
        <v>389</v>
      </c>
      <c r="K80" s="249" t="s">
        <v>49</v>
      </c>
      <c r="L80" s="21"/>
    </row>
    <row r="81" spans="1:12">
      <c r="A81" s="21" t="s">
        <v>258</v>
      </c>
      <c r="B81" s="249" t="s">
        <v>258</v>
      </c>
      <c r="C81" s="249" t="s">
        <v>628</v>
      </c>
      <c r="D81" s="65" t="s">
        <v>292</v>
      </c>
      <c r="E81" s="388" t="s">
        <v>627</v>
      </c>
      <c r="F81" s="13" t="s">
        <v>21</v>
      </c>
      <c r="G81" s="21" t="s">
        <v>283</v>
      </c>
      <c r="H81" s="145" t="s">
        <v>747</v>
      </c>
      <c r="I81" s="21" t="s">
        <v>371</v>
      </c>
      <c r="J81" s="21" t="s">
        <v>389</v>
      </c>
      <c r="K81" s="249" t="s">
        <v>49</v>
      </c>
      <c r="L81" s="21"/>
    </row>
    <row r="82" spans="1:12">
      <c r="A82" s="21" t="s">
        <v>258</v>
      </c>
      <c r="B82" s="249" t="s">
        <v>258</v>
      </c>
      <c r="C82" s="249" t="s">
        <v>628</v>
      </c>
      <c r="D82" s="65" t="s">
        <v>292</v>
      </c>
      <c r="E82" s="388" t="s">
        <v>627</v>
      </c>
      <c r="F82" s="13" t="s">
        <v>21</v>
      </c>
      <c r="G82" s="21" t="s">
        <v>283</v>
      </c>
      <c r="H82" s="145" t="s">
        <v>748</v>
      </c>
      <c r="I82" s="21" t="s">
        <v>371</v>
      </c>
      <c r="J82" s="21" t="s">
        <v>389</v>
      </c>
      <c r="K82" s="249" t="s">
        <v>49</v>
      </c>
      <c r="L82" s="21"/>
    </row>
    <row r="83" spans="1:12">
      <c r="A83" s="21" t="s">
        <v>258</v>
      </c>
      <c r="B83" s="249" t="s">
        <v>258</v>
      </c>
      <c r="C83" s="249" t="s">
        <v>628</v>
      </c>
      <c r="D83" s="65" t="s">
        <v>292</v>
      </c>
      <c r="E83" s="388" t="s">
        <v>627</v>
      </c>
      <c r="F83" s="13" t="s">
        <v>21</v>
      </c>
      <c r="G83" s="21" t="s">
        <v>283</v>
      </c>
      <c r="H83" s="145" t="s">
        <v>111</v>
      </c>
      <c r="I83" s="21" t="s">
        <v>372</v>
      </c>
      <c r="J83" s="21" t="s">
        <v>390</v>
      </c>
      <c r="K83" s="249" t="s">
        <v>49</v>
      </c>
      <c r="L83" s="21"/>
    </row>
    <row r="84" spans="1:12">
      <c r="A84" s="21" t="s">
        <v>258</v>
      </c>
      <c r="B84" s="21" t="s">
        <v>258</v>
      </c>
      <c r="C84" s="249" t="s">
        <v>628</v>
      </c>
      <c r="D84" s="65" t="s">
        <v>292</v>
      </c>
      <c r="E84" s="388" t="s">
        <v>627</v>
      </c>
      <c r="F84" s="13" t="s">
        <v>21</v>
      </c>
      <c r="G84" s="21" t="s">
        <v>283</v>
      </c>
      <c r="H84" s="145" t="s">
        <v>679</v>
      </c>
      <c r="I84" s="21" t="s">
        <v>372</v>
      </c>
      <c r="J84" s="21" t="s">
        <v>389</v>
      </c>
      <c r="K84" s="249" t="s">
        <v>49</v>
      </c>
      <c r="L84" s="21"/>
    </row>
    <row r="85" spans="1:12">
      <c r="A85" s="21" t="s">
        <v>258</v>
      </c>
      <c r="B85" s="21" t="s">
        <v>258</v>
      </c>
      <c r="C85" s="249" t="s">
        <v>628</v>
      </c>
      <c r="D85" s="65" t="s">
        <v>292</v>
      </c>
      <c r="E85" s="388" t="s">
        <v>627</v>
      </c>
      <c r="F85" s="13" t="s">
        <v>21</v>
      </c>
      <c r="G85" s="21" t="s">
        <v>283</v>
      </c>
      <c r="H85" s="145" t="s">
        <v>680</v>
      </c>
      <c r="I85" s="21" t="s">
        <v>372</v>
      </c>
      <c r="J85" s="21" t="s">
        <v>389</v>
      </c>
      <c r="K85" s="249" t="s">
        <v>49</v>
      </c>
      <c r="L85" s="21"/>
    </row>
    <row r="86" spans="1:12">
      <c r="A86" s="21" t="s">
        <v>258</v>
      </c>
      <c r="B86" s="21" t="s">
        <v>258</v>
      </c>
      <c r="C86" s="249" t="s">
        <v>628</v>
      </c>
      <c r="D86" s="65" t="s">
        <v>292</v>
      </c>
      <c r="E86" s="388" t="s">
        <v>627</v>
      </c>
      <c r="F86" s="13" t="s">
        <v>21</v>
      </c>
      <c r="G86" s="21" t="s">
        <v>283</v>
      </c>
      <c r="H86" s="145" t="s">
        <v>747</v>
      </c>
      <c r="I86" s="21" t="s">
        <v>372</v>
      </c>
      <c r="J86" s="21" t="s">
        <v>389</v>
      </c>
      <c r="K86" s="249" t="s">
        <v>49</v>
      </c>
      <c r="L86" s="21"/>
    </row>
    <row r="87" spans="1:12">
      <c r="A87" s="21" t="s">
        <v>258</v>
      </c>
      <c r="B87" s="21" t="s">
        <v>258</v>
      </c>
      <c r="C87" s="249" t="s">
        <v>628</v>
      </c>
      <c r="D87" s="65" t="s">
        <v>292</v>
      </c>
      <c r="E87" s="388" t="s">
        <v>627</v>
      </c>
      <c r="F87" s="13" t="s">
        <v>21</v>
      </c>
      <c r="G87" s="21" t="s">
        <v>283</v>
      </c>
      <c r="H87" s="145" t="s">
        <v>748</v>
      </c>
      <c r="I87" s="21" t="s">
        <v>372</v>
      </c>
      <c r="J87" s="21" t="s">
        <v>389</v>
      </c>
      <c r="K87" s="249" t="s">
        <v>49</v>
      </c>
      <c r="L87" s="21"/>
    </row>
    <row r="88" spans="1:12" ht="12.75" customHeight="1">
      <c r="A88" s="21" t="s">
        <v>258</v>
      </c>
      <c r="B88" s="21" t="s">
        <v>258</v>
      </c>
      <c r="C88" s="249" t="s">
        <v>628</v>
      </c>
      <c r="D88" s="65" t="s">
        <v>292</v>
      </c>
      <c r="E88" s="388" t="s">
        <v>627</v>
      </c>
      <c r="F88" s="13" t="s">
        <v>21</v>
      </c>
      <c r="G88" s="21" t="s">
        <v>283</v>
      </c>
      <c r="H88" s="145" t="s">
        <v>111</v>
      </c>
      <c r="I88" s="21" t="s">
        <v>251</v>
      </c>
      <c r="J88" s="21" t="s">
        <v>387</v>
      </c>
      <c r="K88" s="249" t="s">
        <v>49</v>
      </c>
      <c r="L88" s="466" t="s">
        <v>438</v>
      </c>
    </row>
    <row r="89" spans="1:12">
      <c r="A89" s="21" t="s">
        <v>258</v>
      </c>
      <c r="B89" s="21" t="s">
        <v>258</v>
      </c>
      <c r="C89" s="249" t="s">
        <v>628</v>
      </c>
      <c r="D89" s="65" t="s">
        <v>292</v>
      </c>
      <c r="E89" s="388" t="s">
        <v>627</v>
      </c>
      <c r="F89" s="13" t="s">
        <v>21</v>
      </c>
      <c r="G89" s="21" t="s">
        <v>283</v>
      </c>
      <c r="H89" s="145" t="s">
        <v>679</v>
      </c>
      <c r="I89" s="21" t="s">
        <v>251</v>
      </c>
      <c r="J89" s="21" t="s">
        <v>386</v>
      </c>
      <c r="K89" s="249" t="s">
        <v>49</v>
      </c>
      <c r="L89" s="467"/>
    </row>
    <row r="90" spans="1:12">
      <c r="A90" s="21" t="s">
        <v>258</v>
      </c>
      <c r="B90" s="21" t="s">
        <v>258</v>
      </c>
      <c r="C90" s="249" t="s">
        <v>628</v>
      </c>
      <c r="D90" s="65" t="s">
        <v>292</v>
      </c>
      <c r="E90" s="388" t="s">
        <v>627</v>
      </c>
      <c r="F90" s="13" t="s">
        <v>21</v>
      </c>
      <c r="G90" s="21" t="s">
        <v>283</v>
      </c>
      <c r="H90" s="145" t="s">
        <v>680</v>
      </c>
      <c r="I90" s="21" t="s">
        <v>251</v>
      </c>
      <c r="J90" s="21" t="s">
        <v>386</v>
      </c>
      <c r="K90" s="249" t="s">
        <v>49</v>
      </c>
      <c r="L90" s="467"/>
    </row>
    <row r="91" spans="1:12">
      <c r="A91" s="21" t="s">
        <v>258</v>
      </c>
      <c r="B91" s="21" t="s">
        <v>258</v>
      </c>
      <c r="C91" s="249" t="s">
        <v>628</v>
      </c>
      <c r="D91" s="65" t="s">
        <v>292</v>
      </c>
      <c r="E91" s="388" t="s">
        <v>627</v>
      </c>
      <c r="F91" s="13" t="s">
        <v>21</v>
      </c>
      <c r="G91" s="21" t="s">
        <v>283</v>
      </c>
      <c r="H91" s="145" t="s">
        <v>747</v>
      </c>
      <c r="I91" s="21" t="s">
        <v>251</v>
      </c>
      <c r="J91" s="21" t="s">
        <v>386</v>
      </c>
      <c r="K91" s="249" t="s">
        <v>49</v>
      </c>
      <c r="L91" s="467"/>
    </row>
    <row r="92" spans="1:12">
      <c r="A92" s="21" t="s">
        <v>258</v>
      </c>
      <c r="B92" s="21" t="s">
        <v>258</v>
      </c>
      <c r="C92" s="249" t="s">
        <v>628</v>
      </c>
      <c r="D92" s="65" t="s">
        <v>292</v>
      </c>
      <c r="E92" s="388" t="s">
        <v>627</v>
      </c>
      <c r="F92" s="13" t="s">
        <v>21</v>
      </c>
      <c r="G92" s="21" t="s">
        <v>283</v>
      </c>
      <c r="H92" s="145" t="s">
        <v>748</v>
      </c>
      <c r="I92" s="21" t="s">
        <v>251</v>
      </c>
      <c r="J92" s="21" t="s">
        <v>386</v>
      </c>
      <c r="K92" s="249" t="s">
        <v>49</v>
      </c>
      <c r="L92" s="468"/>
    </row>
    <row r="93" spans="1:12" ht="12.75" customHeight="1">
      <c r="A93" s="21" t="s">
        <v>258</v>
      </c>
      <c r="B93" s="21" t="s">
        <v>258</v>
      </c>
      <c r="C93" s="249" t="s">
        <v>628</v>
      </c>
      <c r="D93" s="65" t="s">
        <v>109</v>
      </c>
      <c r="E93" s="388" t="s">
        <v>627</v>
      </c>
      <c r="F93" s="13" t="s">
        <v>21</v>
      </c>
      <c r="G93" s="21" t="s">
        <v>283</v>
      </c>
      <c r="H93" s="145" t="s">
        <v>111</v>
      </c>
      <c r="I93" s="21" t="s">
        <v>371</v>
      </c>
      <c r="J93" s="21" t="s">
        <v>369</v>
      </c>
      <c r="K93" s="249" t="s">
        <v>49</v>
      </c>
      <c r="L93" s="469" t="s">
        <v>391</v>
      </c>
    </row>
    <row r="94" spans="1:12">
      <c r="A94" s="15" t="s">
        <v>258</v>
      </c>
      <c r="B94" s="66" t="s">
        <v>258</v>
      </c>
      <c r="C94" s="249" t="s">
        <v>628</v>
      </c>
      <c r="D94" s="65" t="s">
        <v>109</v>
      </c>
      <c r="E94" s="388" t="s">
        <v>627</v>
      </c>
      <c r="F94" s="13" t="s">
        <v>21</v>
      </c>
      <c r="G94" s="66" t="s">
        <v>283</v>
      </c>
      <c r="H94" s="145" t="s">
        <v>679</v>
      </c>
      <c r="I94" s="66" t="s">
        <v>371</v>
      </c>
      <c r="J94" s="66" t="s">
        <v>369</v>
      </c>
      <c r="K94" s="249" t="s">
        <v>49</v>
      </c>
      <c r="L94" s="470"/>
    </row>
    <row r="95" spans="1:12">
      <c r="A95" s="15" t="s">
        <v>258</v>
      </c>
      <c r="B95" s="66" t="s">
        <v>258</v>
      </c>
      <c r="C95" s="249" t="s">
        <v>628</v>
      </c>
      <c r="D95" s="65" t="s">
        <v>109</v>
      </c>
      <c r="E95" s="388" t="s">
        <v>627</v>
      </c>
      <c r="F95" s="13" t="s">
        <v>21</v>
      </c>
      <c r="G95" s="66" t="s">
        <v>283</v>
      </c>
      <c r="H95" s="145" t="s">
        <v>680</v>
      </c>
      <c r="I95" s="66" t="s">
        <v>371</v>
      </c>
      <c r="J95" s="66" t="s">
        <v>369</v>
      </c>
      <c r="K95" s="249" t="s">
        <v>49</v>
      </c>
      <c r="L95" s="470"/>
    </row>
    <row r="96" spans="1:12">
      <c r="A96" s="15" t="s">
        <v>258</v>
      </c>
      <c r="B96" s="66" t="s">
        <v>258</v>
      </c>
      <c r="C96" s="249" t="s">
        <v>628</v>
      </c>
      <c r="D96" s="65" t="s">
        <v>109</v>
      </c>
      <c r="E96" s="388" t="s">
        <v>627</v>
      </c>
      <c r="F96" s="13" t="s">
        <v>21</v>
      </c>
      <c r="G96" s="66" t="s">
        <v>283</v>
      </c>
      <c r="H96" s="145" t="s">
        <v>747</v>
      </c>
      <c r="I96" s="66" t="s">
        <v>371</v>
      </c>
      <c r="J96" s="66" t="s">
        <v>369</v>
      </c>
      <c r="K96" s="249" t="s">
        <v>49</v>
      </c>
      <c r="L96" s="470"/>
    </row>
    <row r="97" spans="1:12">
      <c r="A97" s="15" t="s">
        <v>258</v>
      </c>
      <c r="B97" s="66" t="s">
        <v>258</v>
      </c>
      <c r="C97" s="249" t="s">
        <v>628</v>
      </c>
      <c r="D97" s="65" t="s">
        <v>109</v>
      </c>
      <c r="E97" s="388" t="s">
        <v>627</v>
      </c>
      <c r="F97" s="13" t="s">
        <v>21</v>
      </c>
      <c r="G97" s="66" t="s">
        <v>283</v>
      </c>
      <c r="H97" s="145" t="s">
        <v>748</v>
      </c>
      <c r="I97" s="66" t="s">
        <v>371</v>
      </c>
      <c r="J97" s="66" t="s">
        <v>369</v>
      </c>
      <c r="K97" s="249" t="s">
        <v>49</v>
      </c>
      <c r="L97" s="471"/>
    </row>
    <row r="98" spans="1:12" ht="12.75" customHeight="1">
      <c r="A98" s="15" t="s">
        <v>258</v>
      </c>
      <c r="B98" s="66" t="s">
        <v>258</v>
      </c>
      <c r="C98" s="249" t="s">
        <v>628</v>
      </c>
      <c r="D98" s="65" t="s">
        <v>109</v>
      </c>
      <c r="E98" s="388" t="s">
        <v>627</v>
      </c>
      <c r="F98" s="13" t="s">
        <v>21</v>
      </c>
      <c r="G98" s="66" t="s">
        <v>283</v>
      </c>
      <c r="H98" s="145" t="s">
        <v>111</v>
      </c>
      <c r="I98" s="66" t="s">
        <v>251</v>
      </c>
      <c r="J98" s="66" t="s">
        <v>369</v>
      </c>
      <c r="K98" s="249" t="s">
        <v>49</v>
      </c>
      <c r="L98" s="466" t="s">
        <v>438</v>
      </c>
    </row>
    <row r="99" spans="1:12">
      <c r="A99" s="21" t="s">
        <v>258</v>
      </c>
      <c r="B99" s="249" t="s">
        <v>258</v>
      </c>
      <c r="C99" s="249" t="s">
        <v>628</v>
      </c>
      <c r="D99" s="65" t="s">
        <v>109</v>
      </c>
      <c r="E99" s="388" t="s">
        <v>627</v>
      </c>
      <c r="F99" s="13" t="s">
        <v>21</v>
      </c>
      <c r="G99" s="21" t="s">
        <v>283</v>
      </c>
      <c r="H99" s="145" t="s">
        <v>679</v>
      </c>
      <c r="I99" s="21" t="s">
        <v>251</v>
      </c>
      <c r="J99" s="21" t="s">
        <v>369</v>
      </c>
      <c r="K99" s="249" t="s">
        <v>49</v>
      </c>
      <c r="L99" s="467"/>
    </row>
    <row r="100" spans="1:12">
      <c r="A100" s="21" t="s">
        <v>258</v>
      </c>
      <c r="B100" s="249" t="s">
        <v>258</v>
      </c>
      <c r="C100" s="249" t="s">
        <v>628</v>
      </c>
      <c r="D100" s="65" t="s">
        <v>109</v>
      </c>
      <c r="E100" s="388" t="s">
        <v>627</v>
      </c>
      <c r="F100" s="13" t="s">
        <v>21</v>
      </c>
      <c r="G100" s="21" t="s">
        <v>283</v>
      </c>
      <c r="H100" s="145" t="s">
        <v>680</v>
      </c>
      <c r="I100" s="21" t="s">
        <v>251</v>
      </c>
      <c r="J100" s="21" t="s">
        <v>369</v>
      </c>
      <c r="K100" s="249" t="s">
        <v>49</v>
      </c>
      <c r="L100" s="467"/>
    </row>
    <row r="101" spans="1:12">
      <c r="A101" s="21" t="s">
        <v>258</v>
      </c>
      <c r="B101" s="249" t="s">
        <v>258</v>
      </c>
      <c r="C101" s="249" t="s">
        <v>628</v>
      </c>
      <c r="D101" s="65" t="s">
        <v>109</v>
      </c>
      <c r="E101" s="388" t="s">
        <v>627</v>
      </c>
      <c r="F101" s="13" t="s">
        <v>21</v>
      </c>
      <c r="G101" s="21" t="s">
        <v>283</v>
      </c>
      <c r="H101" s="145" t="s">
        <v>747</v>
      </c>
      <c r="I101" s="21" t="s">
        <v>251</v>
      </c>
      <c r="J101" s="21" t="s">
        <v>369</v>
      </c>
      <c r="K101" s="249" t="s">
        <v>49</v>
      </c>
      <c r="L101" s="467"/>
    </row>
    <row r="102" spans="1:12">
      <c r="A102" s="21" t="s">
        <v>258</v>
      </c>
      <c r="B102" s="249" t="s">
        <v>258</v>
      </c>
      <c r="C102" s="249" t="s">
        <v>628</v>
      </c>
      <c r="D102" s="65" t="s">
        <v>109</v>
      </c>
      <c r="E102" s="388" t="s">
        <v>627</v>
      </c>
      <c r="F102" s="13" t="s">
        <v>21</v>
      </c>
      <c r="G102" s="21" t="s">
        <v>283</v>
      </c>
      <c r="H102" s="145" t="s">
        <v>748</v>
      </c>
      <c r="I102" s="21" t="s">
        <v>251</v>
      </c>
      <c r="J102" s="21" t="s">
        <v>369</v>
      </c>
      <c r="K102" s="249" t="s">
        <v>49</v>
      </c>
      <c r="L102" s="468"/>
    </row>
    <row r="103" spans="1:12" ht="12.75" customHeight="1">
      <c r="A103" s="21" t="s">
        <v>258</v>
      </c>
      <c r="B103" s="249" t="s">
        <v>258</v>
      </c>
      <c r="C103" s="249" t="s">
        <v>628</v>
      </c>
      <c r="D103" s="65" t="s">
        <v>293</v>
      </c>
      <c r="E103" s="388" t="s">
        <v>627</v>
      </c>
      <c r="F103" s="13" t="s">
        <v>21</v>
      </c>
      <c r="G103" s="21" t="s">
        <v>283</v>
      </c>
      <c r="H103" s="145" t="s">
        <v>111</v>
      </c>
      <c r="I103" s="21" t="s">
        <v>371</v>
      </c>
      <c r="J103" s="21" t="s">
        <v>369</v>
      </c>
      <c r="K103" s="249" t="s">
        <v>49</v>
      </c>
      <c r="L103" s="469" t="s">
        <v>391</v>
      </c>
    </row>
    <row r="104" spans="1:12">
      <c r="A104" s="21" t="s">
        <v>258</v>
      </c>
      <c r="B104" s="249" t="s">
        <v>258</v>
      </c>
      <c r="C104" s="249" t="s">
        <v>628</v>
      </c>
      <c r="D104" s="65" t="s">
        <v>293</v>
      </c>
      <c r="E104" s="388" t="s">
        <v>627</v>
      </c>
      <c r="F104" s="13" t="s">
        <v>21</v>
      </c>
      <c r="G104" s="21" t="s">
        <v>283</v>
      </c>
      <c r="H104" s="145" t="s">
        <v>679</v>
      </c>
      <c r="I104" s="21" t="s">
        <v>371</v>
      </c>
      <c r="J104" s="21" t="s">
        <v>369</v>
      </c>
      <c r="K104" s="249" t="s">
        <v>49</v>
      </c>
      <c r="L104" s="470"/>
    </row>
    <row r="105" spans="1:12">
      <c r="A105" s="21" t="s">
        <v>258</v>
      </c>
      <c r="B105" s="249" t="s">
        <v>258</v>
      </c>
      <c r="C105" s="249" t="s">
        <v>628</v>
      </c>
      <c r="D105" s="65" t="s">
        <v>293</v>
      </c>
      <c r="E105" s="388" t="s">
        <v>627</v>
      </c>
      <c r="F105" s="13" t="s">
        <v>21</v>
      </c>
      <c r="G105" s="21" t="s">
        <v>283</v>
      </c>
      <c r="H105" s="145" t="s">
        <v>680</v>
      </c>
      <c r="I105" s="21" t="s">
        <v>371</v>
      </c>
      <c r="J105" s="21" t="s">
        <v>369</v>
      </c>
      <c r="K105" s="249" t="s">
        <v>49</v>
      </c>
      <c r="L105" s="470"/>
    </row>
    <row r="106" spans="1:12">
      <c r="A106" s="21" t="s">
        <v>258</v>
      </c>
      <c r="B106" s="249" t="s">
        <v>258</v>
      </c>
      <c r="C106" s="249" t="s">
        <v>628</v>
      </c>
      <c r="D106" s="65" t="s">
        <v>293</v>
      </c>
      <c r="E106" s="388" t="s">
        <v>627</v>
      </c>
      <c r="F106" s="13" t="s">
        <v>21</v>
      </c>
      <c r="G106" s="21" t="s">
        <v>283</v>
      </c>
      <c r="H106" s="145" t="s">
        <v>747</v>
      </c>
      <c r="I106" s="21" t="s">
        <v>371</v>
      </c>
      <c r="J106" s="21" t="s">
        <v>369</v>
      </c>
      <c r="K106" s="249" t="s">
        <v>49</v>
      </c>
      <c r="L106" s="470"/>
    </row>
    <row r="107" spans="1:12">
      <c r="A107" s="21" t="s">
        <v>258</v>
      </c>
      <c r="B107" s="249" t="s">
        <v>258</v>
      </c>
      <c r="C107" s="249" t="s">
        <v>628</v>
      </c>
      <c r="D107" s="65" t="s">
        <v>293</v>
      </c>
      <c r="E107" s="388" t="s">
        <v>627</v>
      </c>
      <c r="F107" s="13" t="s">
        <v>21</v>
      </c>
      <c r="G107" s="21" t="s">
        <v>283</v>
      </c>
      <c r="H107" s="145" t="s">
        <v>748</v>
      </c>
      <c r="I107" s="21" t="s">
        <v>371</v>
      </c>
      <c r="J107" s="21" t="s">
        <v>369</v>
      </c>
      <c r="K107" s="249" t="s">
        <v>49</v>
      </c>
      <c r="L107" s="471"/>
    </row>
    <row r="108" spans="1:12" ht="12.75" customHeight="1">
      <c r="A108" s="21" t="s">
        <v>258</v>
      </c>
      <c r="B108" s="21" t="s">
        <v>258</v>
      </c>
      <c r="C108" s="249" t="s">
        <v>628</v>
      </c>
      <c r="D108" s="65" t="s">
        <v>293</v>
      </c>
      <c r="E108" s="388" t="s">
        <v>627</v>
      </c>
      <c r="F108" s="13" t="s">
        <v>21</v>
      </c>
      <c r="G108" s="21" t="s">
        <v>283</v>
      </c>
      <c r="H108" s="145" t="s">
        <v>111</v>
      </c>
      <c r="I108" s="21" t="s">
        <v>251</v>
      </c>
      <c r="J108" s="21" t="s">
        <v>369</v>
      </c>
      <c r="K108" s="249" t="s">
        <v>49</v>
      </c>
      <c r="L108" s="466" t="s">
        <v>438</v>
      </c>
    </row>
    <row r="109" spans="1:12">
      <c r="A109" s="21" t="s">
        <v>258</v>
      </c>
      <c r="B109" s="21" t="s">
        <v>258</v>
      </c>
      <c r="C109" s="249" t="s">
        <v>628</v>
      </c>
      <c r="D109" s="65" t="s">
        <v>293</v>
      </c>
      <c r="E109" s="388" t="s">
        <v>627</v>
      </c>
      <c r="F109" s="13" t="s">
        <v>21</v>
      </c>
      <c r="G109" s="21" t="s">
        <v>283</v>
      </c>
      <c r="H109" s="145" t="s">
        <v>679</v>
      </c>
      <c r="I109" s="21" t="s">
        <v>251</v>
      </c>
      <c r="J109" s="21" t="s">
        <v>369</v>
      </c>
      <c r="K109" s="249" t="s">
        <v>49</v>
      </c>
      <c r="L109" s="467"/>
    </row>
    <row r="110" spans="1:12">
      <c r="A110" s="21" t="s">
        <v>258</v>
      </c>
      <c r="B110" s="21" t="s">
        <v>258</v>
      </c>
      <c r="C110" s="249" t="s">
        <v>628</v>
      </c>
      <c r="D110" s="65" t="s">
        <v>293</v>
      </c>
      <c r="E110" s="388" t="s">
        <v>627</v>
      </c>
      <c r="F110" s="13" t="s">
        <v>21</v>
      </c>
      <c r="G110" s="21" t="s">
        <v>283</v>
      </c>
      <c r="H110" s="145" t="s">
        <v>680</v>
      </c>
      <c r="I110" s="21" t="s">
        <v>251</v>
      </c>
      <c r="J110" s="21" t="s">
        <v>369</v>
      </c>
      <c r="K110" s="249" t="s">
        <v>49</v>
      </c>
      <c r="L110" s="467"/>
    </row>
    <row r="111" spans="1:12">
      <c r="A111" s="21" t="s">
        <v>258</v>
      </c>
      <c r="B111" s="21" t="s">
        <v>258</v>
      </c>
      <c r="C111" s="249" t="s">
        <v>628</v>
      </c>
      <c r="D111" s="65" t="s">
        <v>293</v>
      </c>
      <c r="E111" s="388" t="s">
        <v>627</v>
      </c>
      <c r="F111" s="13" t="s">
        <v>21</v>
      </c>
      <c r="G111" s="21" t="s">
        <v>283</v>
      </c>
      <c r="H111" s="145" t="s">
        <v>747</v>
      </c>
      <c r="I111" s="21" t="s">
        <v>251</v>
      </c>
      <c r="J111" s="21" t="s">
        <v>369</v>
      </c>
      <c r="K111" s="249" t="s">
        <v>49</v>
      </c>
      <c r="L111" s="467"/>
    </row>
    <row r="112" spans="1:12">
      <c r="A112" s="21" t="s">
        <v>258</v>
      </c>
      <c r="B112" s="21" t="s">
        <v>258</v>
      </c>
      <c r="C112" s="249" t="s">
        <v>628</v>
      </c>
      <c r="D112" s="65" t="s">
        <v>293</v>
      </c>
      <c r="E112" s="388" t="s">
        <v>627</v>
      </c>
      <c r="F112" s="13" t="s">
        <v>21</v>
      </c>
      <c r="G112" s="21" t="s">
        <v>283</v>
      </c>
      <c r="H112" s="145" t="s">
        <v>748</v>
      </c>
      <c r="I112" s="21" t="s">
        <v>251</v>
      </c>
      <c r="J112" s="21" t="s">
        <v>369</v>
      </c>
      <c r="K112" s="249" t="s">
        <v>49</v>
      </c>
      <c r="L112" s="468"/>
    </row>
    <row r="113" spans="1:12">
      <c r="A113" s="21" t="s">
        <v>258</v>
      </c>
      <c r="B113" s="21" t="s">
        <v>258</v>
      </c>
      <c r="C113" s="249" t="s">
        <v>628</v>
      </c>
      <c r="D113" s="65" t="s">
        <v>185</v>
      </c>
      <c r="E113" s="388" t="s">
        <v>627</v>
      </c>
      <c r="F113" s="13" t="s">
        <v>21</v>
      </c>
      <c r="G113" s="21" t="s">
        <v>294</v>
      </c>
      <c r="H113" s="145" t="s">
        <v>111</v>
      </c>
      <c r="I113" s="21" t="s">
        <v>250</v>
      </c>
      <c r="J113" s="21" t="s">
        <v>369</v>
      </c>
      <c r="K113" s="249" t="s">
        <v>49</v>
      </c>
      <c r="L113" s="21"/>
    </row>
    <row r="114" spans="1:12">
      <c r="A114" s="21" t="s">
        <v>258</v>
      </c>
      <c r="B114" s="21" t="s">
        <v>258</v>
      </c>
      <c r="C114" s="249" t="s">
        <v>628</v>
      </c>
      <c r="D114" s="65" t="s">
        <v>185</v>
      </c>
      <c r="E114" s="388" t="s">
        <v>627</v>
      </c>
      <c r="F114" s="13" t="s">
        <v>21</v>
      </c>
      <c r="G114" s="21" t="s">
        <v>294</v>
      </c>
      <c r="H114" s="145" t="s">
        <v>679</v>
      </c>
      <c r="I114" s="21" t="s">
        <v>250</v>
      </c>
      <c r="J114" s="21" t="s">
        <v>395</v>
      </c>
      <c r="K114" s="249" t="s">
        <v>49</v>
      </c>
      <c r="L114" s="21"/>
    </row>
    <row r="115" spans="1:12">
      <c r="A115" s="21" t="s">
        <v>258</v>
      </c>
      <c r="B115" s="21" t="s">
        <v>258</v>
      </c>
      <c r="C115" s="249" t="s">
        <v>628</v>
      </c>
      <c r="D115" s="65" t="s">
        <v>185</v>
      </c>
      <c r="E115" s="388" t="s">
        <v>627</v>
      </c>
      <c r="F115" s="13" t="s">
        <v>21</v>
      </c>
      <c r="G115" s="21" t="s">
        <v>294</v>
      </c>
      <c r="H115" s="145" t="s">
        <v>680</v>
      </c>
      <c r="I115" s="21" t="s">
        <v>250</v>
      </c>
      <c r="J115" s="21" t="s">
        <v>395</v>
      </c>
      <c r="K115" s="249" t="s">
        <v>49</v>
      </c>
      <c r="L115" s="21"/>
    </row>
    <row r="116" spans="1:12">
      <c r="A116" s="21" t="s">
        <v>258</v>
      </c>
      <c r="B116" s="21" t="s">
        <v>258</v>
      </c>
      <c r="C116" s="249" t="s">
        <v>628</v>
      </c>
      <c r="D116" s="65" t="s">
        <v>185</v>
      </c>
      <c r="E116" s="388" t="s">
        <v>627</v>
      </c>
      <c r="F116" s="13" t="s">
        <v>21</v>
      </c>
      <c r="G116" s="21" t="s">
        <v>294</v>
      </c>
      <c r="H116" s="145" t="s">
        <v>747</v>
      </c>
      <c r="I116" s="21" t="s">
        <v>250</v>
      </c>
      <c r="J116" s="21" t="s">
        <v>395</v>
      </c>
      <c r="K116" s="249" t="s">
        <v>49</v>
      </c>
      <c r="L116" s="21"/>
    </row>
    <row r="117" spans="1:12">
      <c r="A117" s="15" t="s">
        <v>258</v>
      </c>
      <c r="B117" s="66" t="s">
        <v>258</v>
      </c>
      <c r="C117" s="249" t="s">
        <v>628</v>
      </c>
      <c r="D117" s="65" t="s">
        <v>295</v>
      </c>
      <c r="E117" s="388" t="s">
        <v>627</v>
      </c>
      <c r="F117" s="13" t="s">
        <v>21</v>
      </c>
      <c r="G117" s="66" t="s">
        <v>283</v>
      </c>
      <c r="H117" s="145" t="s">
        <v>111</v>
      </c>
      <c r="I117" s="66" t="s">
        <v>250</v>
      </c>
      <c r="J117" s="66" t="s">
        <v>369</v>
      </c>
      <c r="K117" s="249" t="s">
        <v>49</v>
      </c>
      <c r="L117" s="66"/>
    </row>
    <row r="118" spans="1:12">
      <c r="A118" s="15" t="s">
        <v>258</v>
      </c>
      <c r="B118" s="66" t="s">
        <v>258</v>
      </c>
      <c r="C118" s="249" t="s">
        <v>628</v>
      </c>
      <c r="D118" s="65" t="s">
        <v>295</v>
      </c>
      <c r="E118" s="388" t="s">
        <v>627</v>
      </c>
      <c r="F118" s="13" t="s">
        <v>21</v>
      </c>
      <c r="G118" s="66" t="s">
        <v>283</v>
      </c>
      <c r="H118" s="145" t="s">
        <v>679</v>
      </c>
      <c r="I118" s="66" t="s">
        <v>250</v>
      </c>
      <c r="J118" s="66" t="s">
        <v>395</v>
      </c>
      <c r="K118" s="249" t="s">
        <v>49</v>
      </c>
      <c r="L118" s="66"/>
    </row>
    <row r="119" spans="1:12">
      <c r="A119" s="15" t="s">
        <v>258</v>
      </c>
      <c r="B119" s="66" t="s">
        <v>258</v>
      </c>
      <c r="C119" s="249" t="s">
        <v>628</v>
      </c>
      <c r="D119" s="65" t="s">
        <v>295</v>
      </c>
      <c r="E119" s="388" t="s">
        <v>627</v>
      </c>
      <c r="F119" s="13" t="s">
        <v>21</v>
      </c>
      <c r="G119" s="66" t="s">
        <v>283</v>
      </c>
      <c r="H119" s="145" t="s">
        <v>680</v>
      </c>
      <c r="I119" s="66" t="s">
        <v>250</v>
      </c>
      <c r="J119" s="66" t="s">
        <v>395</v>
      </c>
      <c r="K119" s="249" t="s">
        <v>49</v>
      </c>
      <c r="L119" s="66"/>
    </row>
    <row r="120" spans="1:12">
      <c r="A120" s="15" t="s">
        <v>258</v>
      </c>
      <c r="B120" s="66" t="s">
        <v>258</v>
      </c>
      <c r="C120" s="249" t="s">
        <v>628</v>
      </c>
      <c r="D120" s="65" t="s">
        <v>295</v>
      </c>
      <c r="E120" s="388" t="s">
        <v>627</v>
      </c>
      <c r="F120" s="13" t="s">
        <v>21</v>
      </c>
      <c r="G120" s="66" t="s">
        <v>283</v>
      </c>
      <c r="H120" s="145" t="s">
        <v>747</v>
      </c>
      <c r="I120" s="66" t="s">
        <v>250</v>
      </c>
      <c r="J120" s="66" t="s">
        <v>395</v>
      </c>
      <c r="K120" s="249" t="s">
        <v>49</v>
      </c>
      <c r="L120" s="66"/>
    </row>
    <row r="121" spans="1:12">
      <c r="A121" s="21" t="s">
        <v>258</v>
      </c>
      <c r="B121" s="249" t="s">
        <v>258</v>
      </c>
      <c r="C121" s="249" t="s">
        <v>628</v>
      </c>
      <c r="D121" s="65" t="s">
        <v>296</v>
      </c>
      <c r="E121" s="388" t="s">
        <v>627</v>
      </c>
      <c r="F121" s="13" t="s">
        <v>21</v>
      </c>
      <c r="G121" s="21" t="s">
        <v>287</v>
      </c>
      <c r="H121" s="145" t="s">
        <v>111</v>
      </c>
      <c r="I121" s="21" t="s">
        <v>250</v>
      </c>
      <c r="J121" s="21" t="s">
        <v>394</v>
      </c>
      <c r="K121" s="249" t="s">
        <v>49</v>
      </c>
      <c r="L121" s="21"/>
    </row>
    <row r="122" spans="1:12">
      <c r="A122" s="21" t="s">
        <v>258</v>
      </c>
      <c r="B122" s="249" t="s">
        <v>258</v>
      </c>
      <c r="C122" s="249" t="s">
        <v>628</v>
      </c>
      <c r="D122" s="65" t="s">
        <v>296</v>
      </c>
      <c r="E122" s="388" t="s">
        <v>627</v>
      </c>
      <c r="F122" s="13" t="s">
        <v>21</v>
      </c>
      <c r="G122" s="21" t="s">
        <v>287</v>
      </c>
      <c r="H122" s="145" t="s">
        <v>679</v>
      </c>
      <c r="I122" s="21" t="s">
        <v>250</v>
      </c>
      <c r="J122" s="21" t="s">
        <v>392</v>
      </c>
      <c r="K122" s="249" t="s">
        <v>49</v>
      </c>
      <c r="L122" s="21"/>
    </row>
    <row r="123" spans="1:12">
      <c r="A123" s="21" t="s">
        <v>258</v>
      </c>
      <c r="B123" s="249" t="s">
        <v>258</v>
      </c>
      <c r="C123" s="249" t="s">
        <v>628</v>
      </c>
      <c r="D123" s="65" t="s">
        <v>296</v>
      </c>
      <c r="E123" s="388" t="s">
        <v>627</v>
      </c>
      <c r="F123" s="13" t="s">
        <v>21</v>
      </c>
      <c r="G123" s="21" t="s">
        <v>287</v>
      </c>
      <c r="H123" s="145" t="s">
        <v>680</v>
      </c>
      <c r="I123" s="21" t="s">
        <v>250</v>
      </c>
      <c r="J123" s="21" t="s">
        <v>392</v>
      </c>
      <c r="K123" s="249" t="s">
        <v>49</v>
      </c>
      <c r="L123" s="21"/>
    </row>
    <row r="124" spans="1:12">
      <c r="A124" s="21" t="s">
        <v>258</v>
      </c>
      <c r="B124" s="249" t="s">
        <v>258</v>
      </c>
      <c r="C124" s="249" t="s">
        <v>628</v>
      </c>
      <c r="D124" s="65" t="s">
        <v>296</v>
      </c>
      <c r="E124" s="388" t="s">
        <v>627</v>
      </c>
      <c r="F124" s="13" t="s">
        <v>21</v>
      </c>
      <c r="G124" s="21" t="s">
        <v>287</v>
      </c>
      <c r="H124" s="145" t="s">
        <v>747</v>
      </c>
      <c r="I124" s="21" t="s">
        <v>250</v>
      </c>
      <c r="J124" s="21" t="s">
        <v>392</v>
      </c>
      <c r="K124" s="249" t="s">
        <v>49</v>
      </c>
      <c r="L124" s="21"/>
    </row>
    <row r="125" spans="1:12">
      <c r="A125" s="21" t="s">
        <v>258</v>
      </c>
      <c r="B125" s="249" t="s">
        <v>258</v>
      </c>
      <c r="C125" s="249" t="s">
        <v>628</v>
      </c>
      <c r="D125" s="65" t="s">
        <v>296</v>
      </c>
      <c r="E125" s="388" t="s">
        <v>627</v>
      </c>
      <c r="F125" s="13" t="s">
        <v>21</v>
      </c>
      <c r="G125" s="21" t="s">
        <v>287</v>
      </c>
      <c r="H125" s="145" t="s">
        <v>748</v>
      </c>
      <c r="I125" s="21" t="s">
        <v>250</v>
      </c>
      <c r="J125" s="21" t="s">
        <v>392</v>
      </c>
      <c r="K125" s="249" t="s">
        <v>49</v>
      </c>
      <c r="L125" s="21"/>
    </row>
    <row r="126" spans="1:12">
      <c r="A126" s="21" t="s">
        <v>258</v>
      </c>
      <c r="B126" s="249" t="s">
        <v>258</v>
      </c>
      <c r="C126" s="249" t="s">
        <v>628</v>
      </c>
      <c r="D126" s="65" t="s">
        <v>298</v>
      </c>
      <c r="E126" s="388" t="s">
        <v>627</v>
      </c>
      <c r="F126" s="13" t="s">
        <v>21</v>
      </c>
      <c r="G126" s="21" t="s">
        <v>283</v>
      </c>
      <c r="H126" s="145" t="s">
        <v>111</v>
      </c>
      <c r="I126" s="21" t="s">
        <v>371</v>
      </c>
      <c r="J126" s="21" t="s">
        <v>373</v>
      </c>
      <c r="K126" s="249" t="s">
        <v>49</v>
      </c>
      <c r="L126" s="21"/>
    </row>
    <row r="127" spans="1:12">
      <c r="A127" s="21" t="s">
        <v>258</v>
      </c>
      <c r="B127" s="21" t="s">
        <v>258</v>
      </c>
      <c r="C127" s="249" t="s">
        <v>628</v>
      </c>
      <c r="D127" s="65" t="s">
        <v>298</v>
      </c>
      <c r="E127" s="388" t="s">
        <v>627</v>
      </c>
      <c r="F127" s="13" t="s">
        <v>21</v>
      </c>
      <c r="G127" s="21" t="s">
        <v>283</v>
      </c>
      <c r="H127" s="145" t="s">
        <v>679</v>
      </c>
      <c r="I127" s="21" t="s">
        <v>371</v>
      </c>
      <c r="J127" s="21" t="s">
        <v>379</v>
      </c>
      <c r="K127" s="249" t="s">
        <v>49</v>
      </c>
      <c r="L127" s="21"/>
    </row>
    <row r="128" spans="1:12">
      <c r="A128" s="21" t="s">
        <v>258</v>
      </c>
      <c r="B128" s="21" t="s">
        <v>258</v>
      </c>
      <c r="C128" s="249" t="s">
        <v>628</v>
      </c>
      <c r="D128" s="65" t="s">
        <v>298</v>
      </c>
      <c r="E128" s="388" t="s">
        <v>627</v>
      </c>
      <c r="F128" s="13" t="s">
        <v>21</v>
      </c>
      <c r="G128" s="21" t="s">
        <v>283</v>
      </c>
      <c r="H128" s="145" t="s">
        <v>680</v>
      </c>
      <c r="I128" s="21" t="s">
        <v>371</v>
      </c>
      <c r="J128" s="21" t="s">
        <v>379</v>
      </c>
      <c r="K128" s="249" t="s">
        <v>49</v>
      </c>
      <c r="L128" s="21"/>
    </row>
    <row r="129" spans="1:12">
      <c r="A129" s="21" t="s">
        <v>258</v>
      </c>
      <c r="B129" s="21" t="s">
        <v>258</v>
      </c>
      <c r="C129" s="249" t="s">
        <v>628</v>
      </c>
      <c r="D129" s="65" t="s">
        <v>298</v>
      </c>
      <c r="E129" s="388" t="s">
        <v>627</v>
      </c>
      <c r="F129" s="13" t="s">
        <v>21</v>
      </c>
      <c r="G129" s="21" t="s">
        <v>283</v>
      </c>
      <c r="H129" s="145" t="s">
        <v>747</v>
      </c>
      <c r="I129" s="21" t="s">
        <v>371</v>
      </c>
      <c r="J129" s="21" t="s">
        <v>379</v>
      </c>
      <c r="K129" s="249" t="s">
        <v>49</v>
      </c>
      <c r="L129" s="21"/>
    </row>
    <row r="130" spans="1:12">
      <c r="A130" s="21" t="s">
        <v>258</v>
      </c>
      <c r="B130" s="21" t="s">
        <v>258</v>
      </c>
      <c r="C130" s="249" t="s">
        <v>628</v>
      </c>
      <c r="D130" s="65" t="s">
        <v>298</v>
      </c>
      <c r="E130" s="388" t="s">
        <v>627</v>
      </c>
      <c r="F130" s="13" t="s">
        <v>21</v>
      </c>
      <c r="G130" s="21" t="s">
        <v>283</v>
      </c>
      <c r="H130" s="145" t="s">
        <v>748</v>
      </c>
      <c r="I130" s="21" t="s">
        <v>371</v>
      </c>
      <c r="J130" s="21" t="s">
        <v>379</v>
      </c>
      <c r="K130" s="249" t="s">
        <v>49</v>
      </c>
      <c r="L130" s="21"/>
    </row>
    <row r="131" spans="1:12">
      <c r="A131" s="21" t="s">
        <v>258</v>
      </c>
      <c r="B131" s="21" t="s">
        <v>258</v>
      </c>
      <c r="C131" s="249" t="s">
        <v>628</v>
      </c>
      <c r="D131" s="65" t="s">
        <v>298</v>
      </c>
      <c r="E131" s="388" t="s">
        <v>627</v>
      </c>
      <c r="F131" s="13" t="s">
        <v>21</v>
      </c>
      <c r="G131" s="21" t="s">
        <v>283</v>
      </c>
      <c r="H131" s="145" t="s">
        <v>111</v>
      </c>
      <c r="I131" s="21" t="s">
        <v>372</v>
      </c>
      <c r="J131" s="21" t="s">
        <v>377</v>
      </c>
      <c r="K131" s="249" t="s">
        <v>49</v>
      </c>
      <c r="L131" s="21"/>
    </row>
    <row r="132" spans="1:12">
      <c r="A132" s="21" t="s">
        <v>258</v>
      </c>
      <c r="B132" s="21" t="s">
        <v>258</v>
      </c>
      <c r="C132" s="249" t="s">
        <v>628</v>
      </c>
      <c r="D132" s="65" t="s">
        <v>298</v>
      </c>
      <c r="E132" s="388" t="s">
        <v>627</v>
      </c>
      <c r="F132" s="13" t="s">
        <v>21</v>
      </c>
      <c r="G132" s="21" t="s">
        <v>283</v>
      </c>
      <c r="H132" s="145" t="s">
        <v>679</v>
      </c>
      <c r="I132" s="21" t="s">
        <v>372</v>
      </c>
      <c r="J132" s="21" t="s">
        <v>380</v>
      </c>
      <c r="K132" s="249" t="s">
        <v>49</v>
      </c>
      <c r="L132" s="21"/>
    </row>
    <row r="133" spans="1:12">
      <c r="A133" s="21" t="s">
        <v>258</v>
      </c>
      <c r="B133" s="21" t="s">
        <v>258</v>
      </c>
      <c r="C133" s="249" t="s">
        <v>628</v>
      </c>
      <c r="D133" s="65" t="s">
        <v>298</v>
      </c>
      <c r="E133" s="388" t="s">
        <v>627</v>
      </c>
      <c r="F133" s="13" t="s">
        <v>21</v>
      </c>
      <c r="G133" s="21" t="s">
        <v>283</v>
      </c>
      <c r="H133" s="145" t="s">
        <v>680</v>
      </c>
      <c r="I133" s="21" t="s">
        <v>372</v>
      </c>
      <c r="J133" s="21" t="s">
        <v>380</v>
      </c>
      <c r="K133" s="249" t="s">
        <v>49</v>
      </c>
      <c r="L133" s="21"/>
    </row>
    <row r="134" spans="1:12">
      <c r="A134" s="21" t="s">
        <v>258</v>
      </c>
      <c r="B134" s="21" t="s">
        <v>258</v>
      </c>
      <c r="C134" s="249" t="s">
        <v>628</v>
      </c>
      <c r="D134" s="65" t="s">
        <v>298</v>
      </c>
      <c r="E134" s="388" t="s">
        <v>627</v>
      </c>
      <c r="F134" s="13" t="s">
        <v>21</v>
      </c>
      <c r="G134" s="21" t="s">
        <v>283</v>
      </c>
      <c r="H134" s="145" t="s">
        <v>747</v>
      </c>
      <c r="I134" s="21" t="s">
        <v>372</v>
      </c>
      <c r="J134" s="21" t="s">
        <v>380</v>
      </c>
      <c r="K134" s="249" t="s">
        <v>49</v>
      </c>
      <c r="L134" s="21"/>
    </row>
    <row r="135" spans="1:12">
      <c r="A135" s="21" t="s">
        <v>258</v>
      </c>
      <c r="B135" s="21" t="s">
        <v>258</v>
      </c>
      <c r="C135" s="249" t="s">
        <v>628</v>
      </c>
      <c r="D135" s="65" t="s">
        <v>298</v>
      </c>
      <c r="E135" s="388" t="s">
        <v>627</v>
      </c>
      <c r="F135" s="13" t="s">
        <v>21</v>
      </c>
      <c r="G135" s="21" t="s">
        <v>283</v>
      </c>
      <c r="H135" s="145" t="s">
        <v>748</v>
      </c>
      <c r="I135" s="21" t="s">
        <v>372</v>
      </c>
      <c r="J135" s="21" t="s">
        <v>380</v>
      </c>
      <c r="K135" s="249" t="s">
        <v>49</v>
      </c>
      <c r="L135" s="21"/>
    </row>
    <row r="136" spans="1:12" ht="12.75" customHeight="1">
      <c r="A136" s="21" t="s">
        <v>258</v>
      </c>
      <c r="B136" s="21" t="s">
        <v>258</v>
      </c>
      <c r="C136" s="249" t="s">
        <v>628</v>
      </c>
      <c r="D136" s="65" t="s">
        <v>298</v>
      </c>
      <c r="E136" s="388" t="s">
        <v>627</v>
      </c>
      <c r="F136" s="13" t="s">
        <v>21</v>
      </c>
      <c r="G136" s="21" t="s">
        <v>283</v>
      </c>
      <c r="H136" s="145" t="s">
        <v>111</v>
      </c>
      <c r="I136" s="21" t="s">
        <v>251</v>
      </c>
      <c r="J136" s="21" t="s">
        <v>373</v>
      </c>
      <c r="K136" s="249" t="s">
        <v>49</v>
      </c>
      <c r="L136" s="466" t="s">
        <v>438</v>
      </c>
    </row>
    <row r="137" spans="1:12">
      <c r="A137" s="15" t="s">
        <v>258</v>
      </c>
      <c r="B137" s="66" t="s">
        <v>258</v>
      </c>
      <c r="C137" s="249" t="s">
        <v>628</v>
      </c>
      <c r="D137" s="65" t="s">
        <v>298</v>
      </c>
      <c r="E137" s="388" t="s">
        <v>627</v>
      </c>
      <c r="F137" s="13" t="s">
        <v>21</v>
      </c>
      <c r="G137" s="66" t="s">
        <v>283</v>
      </c>
      <c r="H137" s="145" t="s">
        <v>679</v>
      </c>
      <c r="I137" s="66" t="s">
        <v>251</v>
      </c>
      <c r="J137" s="66" t="s">
        <v>378</v>
      </c>
      <c r="K137" s="249" t="s">
        <v>49</v>
      </c>
      <c r="L137" s="467"/>
    </row>
    <row r="138" spans="1:12">
      <c r="A138" s="15" t="s">
        <v>258</v>
      </c>
      <c r="B138" s="66" t="s">
        <v>258</v>
      </c>
      <c r="C138" s="249" t="s">
        <v>628</v>
      </c>
      <c r="D138" s="65" t="s">
        <v>298</v>
      </c>
      <c r="E138" s="388" t="s">
        <v>627</v>
      </c>
      <c r="F138" s="13" t="s">
        <v>21</v>
      </c>
      <c r="G138" s="66" t="s">
        <v>283</v>
      </c>
      <c r="H138" s="145" t="s">
        <v>680</v>
      </c>
      <c r="I138" s="66" t="s">
        <v>251</v>
      </c>
      <c r="J138" s="66" t="s">
        <v>378</v>
      </c>
      <c r="K138" s="249" t="s">
        <v>49</v>
      </c>
      <c r="L138" s="467"/>
    </row>
    <row r="139" spans="1:12">
      <c r="A139" s="15" t="s">
        <v>258</v>
      </c>
      <c r="B139" s="66" t="s">
        <v>258</v>
      </c>
      <c r="C139" s="249" t="s">
        <v>628</v>
      </c>
      <c r="D139" s="65" t="s">
        <v>298</v>
      </c>
      <c r="E139" s="388" t="s">
        <v>627</v>
      </c>
      <c r="F139" s="13" t="s">
        <v>21</v>
      </c>
      <c r="G139" s="66" t="s">
        <v>283</v>
      </c>
      <c r="H139" s="145" t="s">
        <v>747</v>
      </c>
      <c r="I139" s="66" t="s">
        <v>251</v>
      </c>
      <c r="J139" s="66" t="s">
        <v>378</v>
      </c>
      <c r="K139" s="249" t="s">
        <v>49</v>
      </c>
      <c r="L139" s="467"/>
    </row>
    <row r="140" spans="1:12">
      <c r="A140" s="15" t="s">
        <v>258</v>
      </c>
      <c r="B140" s="66" t="s">
        <v>258</v>
      </c>
      <c r="C140" s="249" t="s">
        <v>628</v>
      </c>
      <c r="D140" s="65" t="s">
        <v>298</v>
      </c>
      <c r="E140" s="388" t="s">
        <v>627</v>
      </c>
      <c r="F140" s="13" t="s">
        <v>21</v>
      </c>
      <c r="G140" s="66" t="s">
        <v>283</v>
      </c>
      <c r="H140" s="145" t="s">
        <v>748</v>
      </c>
      <c r="I140" s="66" t="s">
        <v>251</v>
      </c>
      <c r="J140" s="66" t="s">
        <v>378</v>
      </c>
      <c r="K140" s="249" t="s">
        <v>49</v>
      </c>
      <c r="L140" s="468"/>
    </row>
    <row r="141" spans="1:12">
      <c r="A141" s="21" t="s">
        <v>258</v>
      </c>
      <c r="B141" s="249" t="s">
        <v>258</v>
      </c>
      <c r="C141" s="249" t="s">
        <v>628</v>
      </c>
      <c r="D141" s="65" t="s">
        <v>102</v>
      </c>
      <c r="E141" s="177" t="s">
        <v>629</v>
      </c>
      <c r="F141" s="13" t="s">
        <v>21</v>
      </c>
      <c r="G141" s="21" t="s">
        <v>273</v>
      </c>
      <c r="H141" s="145" t="s">
        <v>111</v>
      </c>
      <c r="I141" s="21" t="s">
        <v>371</v>
      </c>
      <c r="J141" s="21" t="s">
        <v>396</v>
      </c>
      <c r="K141" s="249" t="s">
        <v>49</v>
      </c>
      <c r="L141" s="21"/>
    </row>
    <row r="142" spans="1:12">
      <c r="A142" s="21" t="s">
        <v>258</v>
      </c>
      <c r="B142" s="249" t="s">
        <v>258</v>
      </c>
      <c r="C142" s="249" t="s">
        <v>628</v>
      </c>
      <c r="D142" s="65" t="s">
        <v>102</v>
      </c>
      <c r="E142" s="177" t="s">
        <v>629</v>
      </c>
      <c r="F142" s="13" t="s">
        <v>21</v>
      </c>
      <c r="G142" s="21" t="s">
        <v>273</v>
      </c>
      <c r="H142" s="145" t="s">
        <v>679</v>
      </c>
      <c r="I142" s="21" t="s">
        <v>371</v>
      </c>
      <c r="J142" s="21" t="s">
        <v>397</v>
      </c>
      <c r="K142" s="249" t="s">
        <v>49</v>
      </c>
      <c r="L142" s="21"/>
    </row>
    <row r="143" spans="1:12">
      <c r="A143" s="21" t="s">
        <v>258</v>
      </c>
      <c r="B143" s="249" t="s">
        <v>258</v>
      </c>
      <c r="C143" s="249" t="s">
        <v>628</v>
      </c>
      <c r="D143" s="65" t="s">
        <v>102</v>
      </c>
      <c r="E143" s="177" t="s">
        <v>629</v>
      </c>
      <c r="F143" s="13" t="s">
        <v>21</v>
      </c>
      <c r="G143" s="21" t="s">
        <v>273</v>
      </c>
      <c r="H143" s="145" t="s">
        <v>680</v>
      </c>
      <c r="I143" s="21" t="s">
        <v>371</v>
      </c>
      <c r="J143" s="21" t="s">
        <v>397</v>
      </c>
      <c r="K143" s="249" t="s">
        <v>49</v>
      </c>
      <c r="L143" s="21"/>
    </row>
    <row r="144" spans="1:12">
      <c r="A144" s="21" t="s">
        <v>258</v>
      </c>
      <c r="B144" s="249" t="s">
        <v>258</v>
      </c>
      <c r="C144" s="249" t="s">
        <v>628</v>
      </c>
      <c r="D144" s="65" t="s">
        <v>102</v>
      </c>
      <c r="E144" s="177" t="s">
        <v>629</v>
      </c>
      <c r="F144" s="13" t="s">
        <v>21</v>
      </c>
      <c r="G144" s="21" t="s">
        <v>273</v>
      </c>
      <c r="H144" s="145" t="s">
        <v>747</v>
      </c>
      <c r="I144" s="21" t="s">
        <v>371</v>
      </c>
      <c r="J144" s="21" t="s">
        <v>397</v>
      </c>
      <c r="K144" s="249" t="s">
        <v>49</v>
      </c>
      <c r="L144" s="21"/>
    </row>
    <row r="145" spans="1:12">
      <c r="A145" s="21" t="s">
        <v>258</v>
      </c>
      <c r="B145" s="249" t="s">
        <v>258</v>
      </c>
      <c r="C145" s="249" t="s">
        <v>628</v>
      </c>
      <c r="D145" s="65" t="s">
        <v>102</v>
      </c>
      <c r="E145" s="177" t="s">
        <v>629</v>
      </c>
      <c r="F145" s="13" t="s">
        <v>21</v>
      </c>
      <c r="G145" s="21" t="s">
        <v>273</v>
      </c>
      <c r="H145" s="145" t="s">
        <v>748</v>
      </c>
      <c r="I145" s="21" t="s">
        <v>371</v>
      </c>
      <c r="J145" s="21" t="s">
        <v>397</v>
      </c>
      <c r="K145" s="249" t="s">
        <v>49</v>
      </c>
      <c r="L145" s="21"/>
    </row>
    <row r="146" spans="1:12">
      <c r="A146" s="21" t="s">
        <v>258</v>
      </c>
      <c r="B146" s="249" t="s">
        <v>258</v>
      </c>
      <c r="C146" s="249" t="s">
        <v>628</v>
      </c>
      <c r="D146" s="65" t="s">
        <v>275</v>
      </c>
      <c r="E146" s="177" t="s">
        <v>629</v>
      </c>
      <c r="F146" s="13" t="s">
        <v>21</v>
      </c>
      <c r="G146" s="21" t="s">
        <v>273</v>
      </c>
      <c r="H146" s="145" t="s">
        <v>111</v>
      </c>
      <c r="I146" s="21" t="s">
        <v>371</v>
      </c>
      <c r="J146" s="21" t="s">
        <v>396</v>
      </c>
      <c r="K146" s="249" t="s">
        <v>49</v>
      </c>
      <c r="L146" s="21"/>
    </row>
    <row r="147" spans="1:12">
      <c r="A147" s="21" t="s">
        <v>258</v>
      </c>
      <c r="B147" s="21" t="s">
        <v>258</v>
      </c>
      <c r="C147" s="249" t="s">
        <v>628</v>
      </c>
      <c r="D147" s="65" t="s">
        <v>275</v>
      </c>
      <c r="E147" s="177" t="s">
        <v>629</v>
      </c>
      <c r="F147" s="13" t="s">
        <v>21</v>
      </c>
      <c r="G147" s="21" t="s">
        <v>273</v>
      </c>
      <c r="H147" s="145" t="s">
        <v>679</v>
      </c>
      <c r="I147" s="21" t="s">
        <v>371</v>
      </c>
      <c r="J147" s="21" t="s">
        <v>397</v>
      </c>
      <c r="K147" s="249" t="s">
        <v>49</v>
      </c>
      <c r="L147" s="21"/>
    </row>
    <row r="148" spans="1:12">
      <c r="A148" s="21" t="s">
        <v>258</v>
      </c>
      <c r="B148" s="21" t="s">
        <v>258</v>
      </c>
      <c r="C148" s="249" t="s">
        <v>628</v>
      </c>
      <c r="D148" s="65" t="s">
        <v>275</v>
      </c>
      <c r="E148" s="177" t="s">
        <v>629</v>
      </c>
      <c r="F148" s="13" t="s">
        <v>21</v>
      </c>
      <c r="G148" s="21" t="s">
        <v>273</v>
      </c>
      <c r="H148" s="145" t="s">
        <v>680</v>
      </c>
      <c r="I148" s="21" t="s">
        <v>371</v>
      </c>
      <c r="J148" s="21" t="s">
        <v>397</v>
      </c>
      <c r="K148" s="249" t="s">
        <v>49</v>
      </c>
      <c r="L148" s="21"/>
    </row>
    <row r="149" spans="1:12">
      <c r="A149" s="21" t="s">
        <v>258</v>
      </c>
      <c r="B149" s="21" t="s">
        <v>258</v>
      </c>
      <c r="C149" s="249" t="s">
        <v>628</v>
      </c>
      <c r="D149" s="65" t="s">
        <v>275</v>
      </c>
      <c r="E149" s="177" t="s">
        <v>629</v>
      </c>
      <c r="F149" s="13" t="s">
        <v>21</v>
      </c>
      <c r="G149" s="21" t="s">
        <v>273</v>
      </c>
      <c r="H149" s="145" t="s">
        <v>747</v>
      </c>
      <c r="I149" s="21" t="s">
        <v>371</v>
      </c>
      <c r="J149" s="21" t="s">
        <v>397</v>
      </c>
      <c r="K149" s="249" t="s">
        <v>49</v>
      </c>
      <c r="L149" s="21"/>
    </row>
    <row r="150" spans="1:12">
      <c r="A150" s="21" t="s">
        <v>258</v>
      </c>
      <c r="B150" s="21" t="s">
        <v>258</v>
      </c>
      <c r="C150" s="249" t="s">
        <v>628</v>
      </c>
      <c r="D150" s="65" t="s">
        <v>275</v>
      </c>
      <c r="E150" s="177" t="s">
        <v>629</v>
      </c>
      <c r="F150" s="13" t="s">
        <v>21</v>
      </c>
      <c r="G150" s="21" t="s">
        <v>273</v>
      </c>
      <c r="H150" s="145" t="s">
        <v>748</v>
      </c>
      <c r="I150" s="21" t="s">
        <v>371</v>
      </c>
      <c r="J150" s="21" t="s">
        <v>397</v>
      </c>
      <c r="K150" s="249" t="s">
        <v>49</v>
      </c>
      <c r="L150" s="21"/>
    </row>
    <row r="151" spans="1:12" ht="12.75" customHeight="1">
      <c r="A151" s="21" t="s">
        <v>258</v>
      </c>
      <c r="B151" s="21" t="s">
        <v>258</v>
      </c>
      <c r="C151" s="249" t="s">
        <v>628</v>
      </c>
      <c r="D151" s="65" t="s">
        <v>276</v>
      </c>
      <c r="E151" s="177" t="s">
        <v>629</v>
      </c>
      <c r="F151" s="13" t="s">
        <v>21</v>
      </c>
      <c r="G151" s="21" t="s">
        <v>273</v>
      </c>
      <c r="H151" s="145" t="s">
        <v>111</v>
      </c>
      <c r="I151" s="21" t="s">
        <v>371</v>
      </c>
      <c r="J151" s="21" t="s">
        <v>396</v>
      </c>
      <c r="K151" s="249" t="s">
        <v>49</v>
      </c>
      <c r="L151" s="21"/>
    </row>
    <row r="152" spans="1:12">
      <c r="A152" s="21" t="s">
        <v>258</v>
      </c>
      <c r="B152" s="21" t="s">
        <v>258</v>
      </c>
      <c r="C152" s="249" t="s">
        <v>628</v>
      </c>
      <c r="D152" s="65" t="s">
        <v>276</v>
      </c>
      <c r="E152" s="177" t="s">
        <v>629</v>
      </c>
      <c r="F152" s="13" t="s">
        <v>21</v>
      </c>
      <c r="G152" s="21" t="s">
        <v>273</v>
      </c>
      <c r="H152" s="145" t="s">
        <v>679</v>
      </c>
      <c r="I152" s="21" t="s">
        <v>371</v>
      </c>
      <c r="J152" s="21" t="s">
        <v>397</v>
      </c>
      <c r="K152" s="249" t="s">
        <v>49</v>
      </c>
      <c r="L152" s="21"/>
    </row>
    <row r="153" spans="1:12">
      <c r="A153" s="21" t="s">
        <v>258</v>
      </c>
      <c r="B153" s="21" t="s">
        <v>258</v>
      </c>
      <c r="C153" s="249" t="s">
        <v>628</v>
      </c>
      <c r="D153" s="65" t="s">
        <v>276</v>
      </c>
      <c r="E153" s="177" t="s">
        <v>629</v>
      </c>
      <c r="F153" s="13" t="s">
        <v>21</v>
      </c>
      <c r="G153" s="21" t="s">
        <v>273</v>
      </c>
      <c r="H153" s="145" t="s">
        <v>680</v>
      </c>
      <c r="I153" s="21" t="s">
        <v>371</v>
      </c>
      <c r="J153" s="21" t="s">
        <v>397</v>
      </c>
      <c r="K153" s="249" t="s">
        <v>49</v>
      </c>
      <c r="L153" s="21"/>
    </row>
    <row r="154" spans="1:12">
      <c r="A154" s="21" t="s">
        <v>258</v>
      </c>
      <c r="B154" s="21" t="s">
        <v>258</v>
      </c>
      <c r="C154" s="249" t="s">
        <v>628</v>
      </c>
      <c r="D154" s="65" t="s">
        <v>276</v>
      </c>
      <c r="E154" s="177" t="s">
        <v>629</v>
      </c>
      <c r="F154" s="13" t="s">
        <v>21</v>
      </c>
      <c r="G154" s="21" t="s">
        <v>273</v>
      </c>
      <c r="H154" s="145" t="s">
        <v>747</v>
      </c>
      <c r="I154" s="21" t="s">
        <v>371</v>
      </c>
      <c r="J154" s="21" t="s">
        <v>397</v>
      </c>
      <c r="K154" s="249" t="s">
        <v>49</v>
      </c>
      <c r="L154" s="21"/>
    </row>
    <row r="155" spans="1:12">
      <c r="A155" s="21" t="s">
        <v>258</v>
      </c>
      <c r="B155" s="21" t="s">
        <v>258</v>
      </c>
      <c r="C155" s="249" t="s">
        <v>628</v>
      </c>
      <c r="D155" s="65" t="s">
        <v>276</v>
      </c>
      <c r="E155" s="177" t="s">
        <v>629</v>
      </c>
      <c r="F155" s="13" t="s">
        <v>21</v>
      </c>
      <c r="G155" s="21" t="s">
        <v>273</v>
      </c>
      <c r="H155" s="145" t="s">
        <v>748</v>
      </c>
      <c r="I155" s="21" t="s">
        <v>371</v>
      </c>
      <c r="J155" s="21" t="s">
        <v>397</v>
      </c>
      <c r="K155" s="249" t="s">
        <v>49</v>
      </c>
      <c r="L155" s="21"/>
    </row>
    <row r="156" spans="1:12" ht="12.75" customHeight="1">
      <c r="A156" s="15" t="s">
        <v>258</v>
      </c>
      <c r="B156" s="66" t="s">
        <v>366</v>
      </c>
      <c r="C156" s="249" t="s">
        <v>628</v>
      </c>
      <c r="D156" s="65" t="s">
        <v>263</v>
      </c>
      <c r="E156" s="13" t="s">
        <v>260</v>
      </c>
      <c r="F156" s="13" t="s">
        <v>269</v>
      </c>
      <c r="G156" s="66" t="s">
        <v>272</v>
      </c>
      <c r="H156" s="145" t="s">
        <v>111</v>
      </c>
      <c r="I156" s="66" t="s">
        <v>371</v>
      </c>
      <c r="J156" s="66" t="s">
        <v>398</v>
      </c>
      <c r="K156" s="249" t="s">
        <v>49</v>
      </c>
      <c r="L156" s="466" t="s">
        <v>440</v>
      </c>
    </row>
    <row r="157" spans="1:12" ht="12.75" customHeight="1">
      <c r="A157" s="15" t="s">
        <v>258</v>
      </c>
      <c r="B157" s="66" t="s">
        <v>366</v>
      </c>
      <c r="C157" s="249" t="s">
        <v>628</v>
      </c>
      <c r="D157" s="65" t="s">
        <v>263</v>
      </c>
      <c r="E157" s="13" t="s">
        <v>260</v>
      </c>
      <c r="F157" s="13" t="s">
        <v>269</v>
      </c>
      <c r="G157" s="66" t="s">
        <v>272</v>
      </c>
      <c r="H157" s="145" t="s">
        <v>679</v>
      </c>
      <c r="I157" s="21" t="s">
        <v>371</v>
      </c>
      <c r="J157" s="21" t="s">
        <v>397</v>
      </c>
      <c r="K157" s="249" t="s">
        <v>49</v>
      </c>
      <c r="L157" s="467"/>
    </row>
    <row r="158" spans="1:12">
      <c r="A158" s="15" t="s">
        <v>258</v>
      </c>
      <c r="B158" s="66" t="s">
        <v>366</v>
      </c>
      <c r="C158" s="249" t="s">
        <v>628</v>
      </c>
      <c r="D158" s="65" t="s">
        <v>263</v>
      </c>
      <c r="E158" s="13" t="s">
        <v>260</v>
      </c>
      <c r="F158" s="13" t="s">
        <v>269</v>
      </c>
      <c r="G158" s="66" t="s">
        <v>272</v>
      </c>
      <c r="H158" s="145" t="s">
        <v>680</v>
      </c>
      <c r="I158" s="66" t="s">
        <v>371</v>
      </c>
      <c r="J158" s="21" t="s">
        <v>397</v>
      </c>
      <c r="K158" s="249" t="s">
        <v>49</v>
      </c>
      <c r="L158" s="467"/>
    </row>
    <row r="159" spans="1:12">
      <c r="A159" s="15" t="s">
        <v>258</v>
      </c>
      <c r="B159" s="66" t="s">
        <v>366</v>
      </c>
      <c r="C159" s="249" t="s">
        <v>628</v>
      </c>
      <c r="D159" s="65" t="s">
        <v>263</v>
      </c>
      <c r="E159" s="13" t="s">
        <v>260</v>
      </c>
      <c r="F159" s="13" t="s">
        <v>269</v>
      </c>
      <c r="G159" s="66" t="s">
        <v>272</v>
      </c>
      <c r="H159" s="145" t="s">
        <v>747</v>
      </c>
      <c r="I159" s="66" t="s">
        <v>371</v>
      </c>
      <c r="J159" s="21" t="s">
        <v>397</v>
      </c>
      <c r="K159" s="249" t="s">
        <v>49</v>
      </c>
      <c r="L159" s="467"/>
    </row>
    <row r="160" spans="1:12">
      <c r="A160" s="15" t="s">
        <v>258</v>
      </c>
      <c r="B160" s="66" t="s">
        <v>366</v>
      </c>
      <c r="C160" s="249" t="s">
        <v>628</v>
      </c>
      <c r="D160" s="65" t="s">
        <v>263</v>
      </c>
      <c r="E160" s="13" t="s">
        <v>260</v>
      </c>
      <c r="F160" s="13" t="s">
        <v>269</v>
      </c>
      <c r="G160" s="66" t="s">
        <v>272</v>
      </c>
      <c r="H160" s="145" t="s">
        <v>748</v>
      </c>
      <c r="I160" s="66" t="s">
        <v>371</v>
      </c>
      <c r="J160" s="21" t="s">
        <v>397</v>
      </c>
      <c r="K160" s="249" t="s">
        <v>49</v>
      </c>
      <c r="L160" s="467"/>
    </row>
    <row r="161" spans="1:12">
      <c r="A161" s="21" t="s">
        <v>258</v>
      </c>
      <c r="B161" s="249" t="s">
        <v>366</v>
      </c>
      <c r="C161" s="249" t="s">
        <v>628</v>
      </c>
      <c r="D161" s="65" t="s">
        <v>263</v>
      </c>
      <c r="E161" s="13" t="s">
        <v>260</v>
      </c>
      <c r="F161" s="13" t="s">
        <v>269</v>
      </c>
      <c r="G161" s="21" t="s">
        <v>271</v>
      </c>
      <c r="H161" s="145" t="s">
        <v>111</v>
      </c>
      <c r="I161" s="21" t="s">
        <v>371</v>
      </c>
      <c r="J161" s="21" t="s">
        <v>398</v>
      </c>
      <c r="K161" s="249" t="s">
        <v>49</v>
      </c>
      <c r="L161" s="467"/>
    </row>
    <row r="162" spans="1:12">
      <c r="A162" s="21" t="s">
        <v>258</v>
      </c>
      <c r="B162" s="249" t="s">
        <v>366</v>
      </c>
      <c r="C162" s="249" t="s">
        <v>628</v>
      </c>
      <c r="D162" s="65" t="s">
        <v>263</v>
      </c>
      <c r="E162" s="13" t="s">
        <v>260</v>
      </c>
      <c r="F162" s="13" t="s">
        <v>269</v>
      </c>
      <c r="G162" s="21" t="s">
        <v>271</v>
      </c>
      <c r="H162" s="145" t="s">
        <v>679</v>
      </c>
      <c r="I162" s="21" t="s">
        <v>371</v>
      </c>
      <c r="J162" s="21" t="s">
        <v>397</v>
      </c>
      <c r="K162" s="249" t="s">
        <v>49</v>
      </c>
      <c r="L162" s="467"/>
    </row>
    <row r="163" spans="1:12">
      <c r="A163" s="21" t="s">
        <v>258</v>
      </c>
      <c r="B163" s="249" t="s">
        <v>366</v>
      </c>
      <c r="C163" s="249" t="s">
        <v>628</v>
      </c>
      <c r="D163" s="65" t="s">
        <v>263</v>
      </c>
      <c r="E163" s="13" t="s">
        <v>260</v>
      </c>
      <c r="F163" s="13" t="s">
        <v>269</v>
      </c>
      <c r="G163" s="21" t="s">
        <v>271</v>
      </c>
      <c r="H163" s="145" t="s">
        <v>680</v>
      </c>
      <c r="I163" s="21" t="s">
        <v>371</v>
      </c>
      <c r="J163" s="21" t="s">
        <v>397</v>
      </c>
      <c r="K163" s="249" t="s">
        <v>49</v>
      </c>
      <c r="L163" s="467"/>
    </row>
    <row r="164" spans="1:12">
      <c r="A164" s="21" t="s">
        <v>258</v>
      </c>
      <c r="B164" s="249" t="s">
        <v>366</v>
      </c>
      <c r="C164" s="249" t="s">
        <v>628</v>
      </c>
      <c r="D164" s="65" t="s">
        <v>263</v>
      </c>
      <c r="E164" s="13" t="s">
        <v>260</v>
      </c>
      <c r="F164" s="13" t="s">
        <v>269</v>
      </c>
      <c r="G164" s="21" t="s">
        <v>271</v>
      </c>
      <c r="H164" s="145" t="s">
        <v>747</v>
      </c>
      <c r="I164" s="21" t="s">
        <v>371</v>
      </c>
      <c r="J164" s="21" t="s">
        <v>397</v>
      </c>
      <c r="K164" s="249" t="s">
        <v>49</v>
      </c>
      <c r="L164" s="467"/>
    </row>
    <row r="165" spans="1:12">
      <c r="A165" s="21" t="s">
        <v>258</v>
      </c>
      <c r="B165" s="249" t="s">
        <v>366</v>
      </c>
      <c r="C165" s="249" t="s">
        <v>628</v>
      </c>
      <c r="D165" s="65" t="s">
        <v>263</v>
      </c>
      <c r="E165" s="13" t="s">
        <v>260</v>
      </c>
      <c r="F165" s="13" t="s">
        <v>269</v>
      </c>
      <c r="G165" s="21" t="s">
        <v>271</v>
      </c>
      <c r="H165" s="145" t="s">
        <v>748</v>
      </c>
      <c r="I165" s="21" t="s">
        <v>371</v>
      </c>
      <c r="J165" s="21" t="s">
        <v>397</v>
      </c>
      <c r="K165" s="249" t="s">
        <v>49</v>
      </c>
      <c r="L165" s="467"/>
    </row>
    <row r="166" spans="1:12">
      <c r="A166" s="21" t="s">
        <v>258</v>
      </c>
      <c r="B166" s="249" t="s">
        <v>366</v>
      </c>
      <c r="C166" s="249" t="s">
        <v>628</v>
      </c>
      <c r="D166" s="65" t="s">
        <v>262</v>
      </c>
      <c r="E166" s="13" t="s">
        <v>260</v>
      </c>
      <c r="F166" s="13" t="s">
        <v>269</v>
      </c>
      <c r="G166" s="21" t="s">
        <v>272</v>
      </c>
      <c r="H166" s="145" t="s">
        <v>111</v>
      </c>
      <c r="I166" s="21" t="s">
        <v>371</v>
      </c>
      <c r="J166" s="21" t="s">
        <v>398</v>
      </c>
      <c r="K166" s="249" t="s">
        <v>49</v>
      </c>
      <c r="L166" s="467"/>
    </row>
    <row r="167" spans="1:12">
      <c r="A167" s="21" t="s">
        <v>258</v>
      </c>
      <c r="B167" s="249" t="s">
        <v>366</v>
      </c>
      <c r="C167" s="249" t="s">
        <v>628</v>
      </c>
      <c r="D167" s="65" t="s">
        <v>262</v>
      </c>
      <c r="E167" s="13" t="s">
        <v>260</v>
      </c>
      <c r="F167" s="13" t="s">
        <v>269</v>
      </c>
      <c r="G167" s="21" t="s">
        <v>272</v>
      </c>
      <c r="H167" s="145" t="s">
        <v>679</v>
      </c>
      <c r="I167" s="21" t="s">
        <v>371</v>
      </c>
      <c r="J167" s="21" t="s">
        <v>397</v>
      </c>
      <c r="K167" s="249" t="s">
        <v>49</v>
      </c>
      <c r="L167" s="467"/>
    </row>
    <row r="168" spans="1:12">
      <c r="A168" s="21" t="s">
        <v>258</v>
      </c>
      <c r="B168" s="21" t="s">
        <v>366</v>
      </c>
      <c r="C168" s="249" t="s">
        <v>628</v>
      </c>
      <c r="D168" s="65" t="s">
        <v>262</v>
      </c>
      <c r="E168" s="13" t="s">
        <v>260</v>
      </c>
      <c r="F168" s="13" t="s">
        <v>269</v>
      </c>
      <c r="G168" s="21" t="s">
        <v>272</v>
      </c>
      <c r="H168" s="145" t="s">
        <v>680</v>
      </c>
      <c r="I168" s="21" t="s">
        <v>371</v>
      </c>
      <c r="J168" s="21" t="s">
        <v>397</v>
      </c>
      <c r="K168" s="249" t="s">
        <v>49</v>
      </c>
      <c r="L168" s="467"/>
    </row>
    <row r="169" spans="1:12">
      <c r="A169" s="21" t="s">
        <v>258</v>
      </c>
      <c r="B169" s="21" t="s">
        <v>366</v>
      </c>
      <c r="C169" s="249" t="s">
        <v>628</v>
      </c>
      <c r="D169" s="65" t="s">
        <v>262</v>
      </c>
      <c r="E169" s="13" t="s">
        <v>260</v>
      </c>
      <c r="F169" s="13" t="s">
        <v>269</v>
      </c>
      <c r="G169" s="21" t="s">
        <v>272</v>
      </c>
      <c r="H169" s="145" t="s">
        <v>747</v>
      </c>
      <c r="I169" s="21" t="s">
        <v>371</v>
      </c>
      <c r="J169" s="21" t="s">
        <v>397</v>
      </c>
      <c r="K169" s="249" t="s">
        <v>49</v>
      </c>
      <c r="L169" s="467"/>
    </row>
    <row r="170" spans="1:12">
      <c r="A170" s="21" t="s">
        <v>258</v>
      </c>
      <c r="B170" s="21" t="s">
        <v>366</v>
      </c>
      <c r="C170" s="249" t="s">
        <v>628</v>
      </c>
      <c r="D170" s="65" t="s">
        <v>262</v>
      </c>
      <c r="E170" s="13" t="s">
        <v>260</v>
      </c>
      <c r="F170" s="13" t="s">
        <v>269</v>
      </c>
      <c r="G170" s="21" t="s">
        <v>272</v>
      </c>
      <c r="H170" s="145" t="s">
        <v>748</v>
      </c>
      <c r="I170" s="21" t="s">
        <v>371</v>
      </c>
      <c r="J170" s="21" t="s">
        <v>397</v>
      </c>
      <c r="K170" s="249" t="s">
        <v>49</v>
      </c>
      <c r="L170" s="467"/>
    </row>
    <row r="171" spans="1:12">
      <c r="A171" s="21" t="s">
        <v>258</v>
      </c>
      <c r="B171" s="21" t="s">
        <v>366</v>
      </c>
      <c r="C171" s="249" t="s">
        <v>628</v>
      </c>
      <c r="D171" s="65" t="s">
        <v>264</v>
      </c>
      <c r="E171" s="13" t="s">
        <v>260</v>
      </c>
      <c r="F171" s="13" t="s">
        <v>269</v>
      </c>
      <c r="G171" s="21" t="s">
        <v>272</v>
      </c>
      <c r="H171" s="145" t="s">
        <v>111</v>
      </c>
      <c r="I171" s="21" t="s">
        <v>371</v>
      </c>
      <c r="J171" s="21" t="s">
        <v>398</v>
      </c>
      <c r="K171" s="249" t="s">
        <v>49</v>
      </c>
      <c r="L171" s="467"/>
    </row>
    <row r="172" spans="1:12">
      <c r="A172" s="21" t="s">
        <v>258</v>
      </c>
      <c r="B172" s="21" t="s">
        <v>366</v>
      </c>
      <c r="C172" s="249" t="s">
        <v>628</v>
      </c>
      <c r="D172" s="65" t="s">
        <v>264</v>
      </c>
      <c r="E172" s="13" t="s">
        <v>260</v>
      </c>
      <c r="F172" s="13" t="s">
        <v>269</v>
      </c>
      <c r="G172" s="21" t="s">
        <v>272</v>
      </c>
      <c r="H172" s="145" t="s">
        <v>679</v>
      </c>
      <c r="I172" s="21" t="s">
        <v>371</v>
      </c>
      <c r="J172" s="21" t="s">
        <v>397</v>
      </c>
      <c r="K172" s="249" t="s">
        <v>49</v>
      </c>
      <c r="L172" s="467"/>
    </row>
    <row r="173" spans="1:12">
      <c r="A173" s="21" t="s">
        <v>258</v>
      </c>
      <c r="B173" s="21" t="s">
        <v>366</v>
      </c>
      <c r="C173" s="249" t="s">
        <v>628</v>
      </c>
      <c r="D173" s="65" t="s">
        <v>264</v>
      </c>
      <c r="E173" s="13" t="s">
        <v>260</v>
      </c>
      <c r="F173" s="13" t="s">
        <v>269</v>
      </c>
      <c r="G173" s="21" t="s">
        <v>272</v>
      </c>
      <c r="H173" s="145" t="s">
        <v>680</v>
      </c>
      <c r="I173" s="21" t="s">
        <v>371</v>
      </c>
      <c r="J173" s="21" t="s">
        <v>397</v>
      </c>
      <c r="K173" s="249" t="s">
        <v>49</v>
      </c>
      <c r="L173" s="467"/>
    </row>
    <row r="174" spans="1:12">
      <c r="A174" s="21" t="s">
        <v>258</v>
      </c>
      <c r="B174" s="21" t="s">
        <v>366</v>
      </c>
      <c r="C174" s="249" t="s">
        <v>628</v>
      </c>
      <c r="D174" s="65" t="s">
        <v>264</v>
      </c>
      <c r="E174" s="13" t="s">
        <v>260</v>
      </c>
      <c r="F174" s="13" t="s">
        <v>269</v>
      </c>
      <c r="G174" s="21" t="s">
        <v>272</v>
      </c>
      <c r="H174" s="145" t="s">
        <v>747</v>
      </c>
      <c r="I174" s="21" t="s">
        <v>371</v>
      </c>
      <c r="J174" s="21" t="s">
        <v>397</v>
      </c>
      <c r="K174" s="249" t="s">
        <v>49</v>
      </c>
      <c r="L174" s="467"/>
    </row>
    <row r="175" spans="1:12">
      <c r="A175" s="21" t="s">
        <v>258</v>
      </c>
      <c r="B175" s="21" t="s">
        <v>366</v>
      </c>
      <c r="C175" s="249" t="s">
        <v>628</v>
      </c>
      <c r="D175" s="65" t="s">
        <v>264</v>
      </c>
      <c r="E175" s="13" t="s">
        <v>260</v>
      </c>
      <c r="F175" s="13" t="s">
        <v>269</v>
      </c>
      <c r="G175" s="21" t="s">
        <v>272</v>
      </c>
      <c r="H175" s="145" t="s">
        <v>748</v>
      </c>
      <c r="I175" s="21" t="s">
        <v>371</v>
      </c>
      <c r="J175" s="21" t="s">
        <v>397</v>
      </c>
      <c r="K175" s="249" t="s">
        <v>49</v>
      </c>
      <c r="L175" s="467"/>
    </row>
    <row r="176" spans="1:12">
      <c r="A176" s="21" t="s">
        <v>258</v>
      </c>
      <c r="B176" s="21" t="s">
        <v>366</v>
      </c>
      <c r="C176" s="249" t="s">
        <v>628</v>
      </c>
      <c r="D176" s="65" t="s">
        <v>264</v>
      </c>
      <c r="E176" s="13" t="s">
        <v>260</v>
      </c>
      <c r="F176" s="13" t="s">
        <v>269</v>
      </c>
      <c r="G176" s="21" t="s">
        <v>271</v>
      </c>
      <c r="H176" s="145" t="s">
        <v>111</v>
      </c>
      <c r="I176" s="21" t="s">
        <v>371</v>
      </c>
      <c r="J176" s="21" t="s">
        <v>398</v>
      </c>
      <c r="K176" s="249" t="s">
        <v>49</v>
      </c>
      <c r="L176" s="467"/>
    </row>
    <row r="177" spans="1:12">
      <c r="A177" s="21" t="s">
        <v>258</v>
      </c>
      <c r="B177" s="21" t="s">
        <v>366</v>
      </c>
      <c r="C177" s="249" t="s">
        <v>628</v>
      </c>
      <c r="D177" s="65" t="s">
        <v>264</v>
      </c>
      <c r="E177" s="13" t="s">
        <v>260</v>
      </c>
      <c r="F177" s="13" t="s">
        <v>269</v>
      </c>
      <c r="G177" s="21" t="s">
        <v>271</v>
      </c>
      <c r="H177" s="145" t="s">
        <v>679</v>
      </c>
      <c r="I177" s="21" t="s">
        <v>371</v>
      </c>
      <c r="J177" s="21" t="s">
        <v>397</v>
      </c>
      <c r="K177" s="249" t="s">
        <v>49</v>
      </c>
      <c r="L177" s="467"/>
    </row>
    <row r="178" spans="1:12">
      <c r="A178" s="15" t="s">
        <v>258</v>
      </c>
      <c r="B178" s="66" t="s">
        <v>366</v>
      </c>
      <c r="C178" s="249" t="s">
        <v>628</v>
      </c>
      <c r="D178" s="65" t="s">
        <v>264</v>
      </c>
      <c r="E178" s="13" t="s">
        <v>260</v>
      </c>
      <c r="F178" s="13" t="s">
        <v>269</v>
      </c>
      <c r="G178" s="66" t="s">
        <v>271</v>
      </c>
      <c r="H178" s="145" t="s">
        <v>680</v>
      </c>
      <c r="I178" s="66" t="s">
        <v>371</v>
      </c>
      <c r="J178" s="21" t="s">
        <v>397</v>
      </c>
      <c r="K178" s="249" t="s">
        <v>49</v>
      </c>
      <c r="L178" s="467"/>
    </row>
    <row r="179" spans="1:12">
      <c r="A179" s="15" t="s">
        <v>258</v>
      </c>
      <c r="B179" s="66" t="s">
        <v>366</v>
      </c>
      <c r="C179" s="249" t="s">
        <v>628</v>
      </c>
      <c r="D179" s="65" t="s">
        <v>264</v>
      </c>
      <c r="E179" s="13" t="s">
        <v>260</v>
      </c>
      <c r="F179" s="13" t="s">
        <v>269</v>
      </c>
      <c r="G179" s="66" t="s">
        <v>271</v>
      </c>
      <c r="H179" s="145" t="s">
        <v>747</v>
      </c>
      <c r="I179" s="66" t="s">
        <v>371</v>
      </c>
      <c r="J179" s="21" t="s">
        <v>397</v>
      </c>
      <c r="K179" s="249" t="s">
        <v>49</v>
      </c>
      <c r="L179" s="467"/>
    </row>
    <row r="180" spans="1:12">
      <c r="A180" s="15" t="s">
        <v>258</v>
      </c>
      <c r="B180" s="66" t="s">
        <v>366</v>
      </c>
      <c r="C180" s="249" t="s">
        <v>628</v>
      </c>
      <c r="D180" s="65" t="s">
        <v>264</v>
      </c>
      <c r="E180" s="13" t="s">
        <v>260</v>
      </c>
      <c r="F180" s="13" t="s">
        <v>269</v>
      </c>
      <c r="G180" s="66" t="s">
        <v>271</v>
      </c>
      <c r="H180" s="145" t="s">
        <v>748</v>
      </c>
      <c r="I180" s="66" t="s">
        <v>371</v>
      </c>
      <c r="J180" s="21" t="s">
        <v>397</v>
      </c>
      <c r="K180" s="249" t="s">
        <v>49</v>
      </c>
      <c r="L180" s="467"/>
    </row>
    <row r="181" spans="1:12">
      <c r="A181" s="15" t="s">
        <v>258</v>
      </c>
      <c r="B181" s="66" t="s">
        <v>366</v>
      </c>
      <c r="C181" s="249" t="s">
        <v>628</v>
      </c>
      <c r="D181" s="65" t="s">
        <v>265</v>
      </c>
      <c r="E181" s="13" t="s">
        <v>260</v>
      </c>
      <c r="F181" s="13" t="s">
        <v>269</v>
      </c>
      <c r="G181" s="66" t="s">
        <v>272</v>
      </c>
      <c r="H181" s="145" t="s">
        <v>111</v>
      </c>
      <c r="I181" s="66" t="s">
        <v>371</v>
      </c>
      <c r="J181" s="66" t="s">
        <v>398</v>
      </c>
      <c r="K181" s="249" t="s">
        <v>49</v>
      </c>
      <c r="L181" s="467"/>
    </row>
    <row r="182" spans="1:12">
      <c r="A182" s="15" t="s">
        <v>258</v>
      </c>
      <c r="B182" s="66" t="s">
        <v>366</v>
      </c>
      <c r="C182" s="249" t="s">
        <v>628</v>
      </c>
      <c r="D182" s="65" t="s">
        <v>265</v>
      </c>
      <c r="E182" s="13" t="s">
        <v>260</v>
      </c>
      <c r="F182" s="13" t="s">
        <v>269</v>
      </c>
      <c r="G182" s="66" t="s">
        <v>272</v>
      </c>
      <c r="H182" s="145" t="s">
        <v>679</v>
      </c>
      <c r="I182" s="21" t="s">
        <v>371</v>
      </c>
      <c r="J182" s="21" t="s">
        <v>397</v>
      </c>
      <c r="K182" s="249" t="s">
        <v>49</v>
      </c>
      <c r="L182" s="467"/>
    </row>
    <row r="183" spans="1:12">
      <c r="A183" s="21" t="s">
        <v>258</v>
      </c>
      <c r="B183" s="249" t="s">
        <v>366</v>
      </c>
      <c r="C183" s="249" t="s">
        <v>628</v>
      </c>
      <c r="D183" s="65" t="s">
        <v>265</v>
      </c>
      <c r="E183" s="13" t="s">
        <v>260</v>
      </c>
      <c r="F183" s="13" t="s">
        <v>269</v>
      </c>
      <c r="G183" s="21" t="s">
        <v>272</v>
      </c>
      <c r="H183" s="145" t="s">
        <v>680</v>
      </c>
      <c r="I183" s="21" t="s">
        <v>371</v>
      </c>
      <c r="J183" s="21" t="s">
        <v>397</v>
      </c>
      <c r="K183" s="249" t="s">
        <v>49</v>
      </c>
      <c r="L183" s="467"/>
    </row>
    <row r="184" spans="1:12">
      <c r="A184" s="21" t="s">
        <v>258</v>
      </c>
      <c r="B184" s="249" t="s">
        <v>366</v>
      </c>
      <c r="C184" s="249" t="s">
        <v>628</v>
      </c>
      <c r="D184" s="65" t="s">
        <v>265</v>
      </c>
      <c r="E184" s="13" t="s">
        <v>260</v>
      </c>
      <c r="F184" s="13" t="s">
        <v>269</v>
      </c>
      <c r="G184" s="21" t="s">
        <v>272</v>
      </c>
      <c r="H184" s="145" t="s">
        <v>747</v>
      </c>
      <c r="I184" s="21" t="s">
        <v>371</v>
      </c>
      <c r="J184" s="21" t="s">
        <v>397</v>
      </c>
      <c r="K184" s="249" t="s">
        <v>49</v>
      </c>
      <c r="L184" s="467"/>
    </row>
    <row r="185" spans="1:12">
      <c r="A185" s="21" t="s">
        <v>258</v>
      </c>
      <c r="B185" s="249" t="s">
        <v>366</v>
      </c>
      <c r="C185" s="249" t="s">
        <v>628</v>
      </c>
      <c r="D185" s="65" t="s">
        <v>265</v>
      </c>
      <c r="E185" s="13" t="s">
        <v>260</v>
      </c>
      <c r="F185" s="13" t="s">
        <v>269</v>
      </c>
      <c r="G185" s="21" t="s">
        <v>272</v>
      </c>
      <c r="H185" s="145" t="s">
        <v>748</v>
      </c>
      <c r="I185" s="21" t="s">
        <v>371</v>
      </c>
      <c r="J185" s="21" t="s">
        <v>397</v>
      </c>
      <c r="K185" s="249" t="s">
        <v>49</v>
      </c>
      <c r="L185" s="467"/>
    </row>
    <row r="186" spans="1:12">
      <c r="A186" s="21" t="s">
        <v>258</v>
      </c>
      <c r="B186" s="249" t="s">
        <v>366</v>
      </c>
      <c r="C186" s="249" t="s">
        <v>628</v>
      </c>
      <c r="D186" s="65" t="s">
        <v>265</v>
      </c>
      <c r="E186" s="13" t="s">
        <v>260</v>
      </c>
      <c r="F186" s="13" t="s">
        <v>269</v>
      </c>
      <c r="G186" s="21" t="s">
        <v>271</v>
      </c>
      <c r="H186" s="145" t="s">
        <v>111</v>
      </c>
      <c r="I186" s="21" t="s">
        <v>371</v>
      </c>
      <c r="J186" s="21" t="s">
        <v>398</v>
      </c>
      <c r="K186" s="249" t="s">
        <v>49</v>
      </c>
      <c r="L186" s="467"/>
    </row>
    <row r="187" spans="1:12">
      <c r="A187" s="21" t="s">
        <v>258</v>
      </c>
      <c r="B187" s="249" t="s">
        <v>366</v>
      </c>
      <c r="C187" s="249" t="s">
        <v>628</v>
      </c>
      <c r="D187" s="65" t="s">
        <v>265</v>
      </c>
      <c r="E187" s="13" t="s">
        <v>260</v>
      </c>
      <c r="F187" s="13" t="s">
        <v>269</v>
      </c>
      <c r="G187" s="21" t="s">
        <v>271</v>
      </c>
      <c r="H187" s="145" t="s">
        <v>679</v>
      </c>
      <c r="I187" s="21" t="s">
        <v>371</v>
      </c>
      <c r="J187" s="21" t="s">
        <v>397</v>
      </c>
      <c r="K187" s="249" t="s">
        <v>49</v>
      </c>
      <c r="L187" s="467"/>
    </row>
    <row r="188" spans="1:12" ht="12.75" customHeight="1">
      <c r="A188" s="21" t="s">
        <v>258</v>
      </c>
      <c r="B188" s="249" t="s">
        <v>366</v>
      </c>
      <c r="C188" s="249" t="s">
        <v>628</v>
      </c>
      <c r="D188" s="65" t="s">
        <v>265</v>
      </c>
      <c r="E188" s="13" t="s">
        <v>260</v>
      </c>
      <c r="F188" s="13" t="s">
        <v>269</v>
      </c>
      <c r="G188" s="21" t="s">
        <v>271</v>
      </c>
      <c r="H188" s="145" t="s">
        <v>680</v>
      </c>
      <c r="I188" s="21" t="s">
        <v>371</v>
      </c>
      <c r="J188" s="21" t="s">
        <v>397</v>
      </c>
      <c r="K188" s="249" t="s">
        <v>49</v>
      </c>
      <c r="L188" s="467"/>
    </row>
    <row r="189" spans="1:12" ht="12.75" customHeight="1">
      <c r="A189" s="21" t="s">
        <v>258</v>
      </c>
      <c r="B189" s="249" t="s">
        <v>366</v>
      </c>
      <c r="C189" s="249" t="s">
        <v>628</v>
      </c>
      <c r="D189" s="65" t="s">
        <v>265</v>
      </c>
      <c r="E189" s="13" t="s">
        <v>260</v>
      </c>
      <c r="F189" s="13" t="s">
        <v>269</v>
      </c>
      <c r="G189" s="21" t="s">
        <v>271</v>
      </c>
      <c r="H189" s="145" t="s">
        <v>747</v>
      </c>
      <c r="I189" s="21" t="s">
        <v>371</v>
      </c>
      <c r="J189" s="21" t="s">
        <v>397</v>
      </c>
      <c r="K189" s="249" t="s">
        <v>49</v>
      </c>
      <c r="L189" s="467"/>
    </row>
    <row r="190" spans="1:12" ht="12.75" customHeight="1">
      <c r="A190" s="21" t="s">
        <v>258</v>
      </c>
      <c r="B190" s="249" t="s">
        <v>366</v>
      </c>
      <c r="C190" s="249" t="s">
        <v>628</v>
      </c>
      <c r="D190" s="65" t="s">
        <v>265</v>
      </c>
      <c r="E190" s="13" t="s">
        <v>260</v>
      </c>
      <c r="F190" s="13" t="s">
        <v>269</v>
      </c>
      <c r="G190" s="21" t="s">
        <v>271</v>
      </c>
      <c r="H190" s="145" t="s">
        <v>748</v>
      </c>
      <c r="I190" s="21" t="s">
        <v>371</v>
      </c>
      <c r="J190" s="21" t="s">
        <v>397</v>
      </c>
      <c r="K190" s="249" t="s">
        <v>49</v>
      </c>
      <c r="L190" s="468"/>
    </row>
    <row r="191" spans="1:12">
      <c r="A191" s="21" t="s">
        <v>258</v>
      </c>
      <c r="B191" s="21" t="s">
        <v>365</v>
      </c>
      <c r="C191" s="249" t="s">
        <v>628</v>
      </c>
      <c r="D191" s="65" t="s">
        <v>259</v>
      </c>
      <c r="E191" s="13" t="s">
        <v>260</v>
      </c>
      <c r="F191" s="13" t="s">
        <v>362</v>
      </c>
      <c r="G191" s="21" t="s">
        <v>363</v>
      </c>
      <c r="H191" s="145" t="s">
        <v>111</v>
      </c>
      <c r="I191" s="21" t="s">
        <v>371</v>
      </c>
      <c r="J191" s="21" t="s">
        <v>399</v>
      </c>
      <c r="K191" s="249" t="s">
        <v>49</v>
      </c>
      <c r="L191" s="466" t="s">
        <v>441</v>
      </c>
    </row>
    <row r="192" spans="1:12">
      <c r="A192" s="21" t="s">
        <v>258</v>
      </c>
      <c r="B192" s="21" t="s">
        <v>365</v>
      </c>
      <c r="C192" s="249" t="s">
        <v>628</v>
      </c>
      <c r="D192" s="65" t="s">
        <v>259</v>
      </c>
      <c r="E192" s="13" t="s">
        <v>260</v>
      </c>
      <c r="F192" s="13" t="s">
        <v>362</v>
      </c>
      <c r="G192" s="21" t="s">
        <v>363</v>
      </c>
      <c r="H192" s="145" t="s">
        <v>679</v>
      </c>
      <c r="I192" s="21" t="s">
        <v>371</v>
      </c>
      <c r="J192" s="21" t="s">
        <v>397</v>
      </c>
      <c r="K192" s="249" t="s">
        <v>49</v>
      </c>
      <c r="L192" s="467"/>
    </row>
    <row r="193" spans="1:12">
      <c r="A193" s="21" t="s">
        <v>258</v>
      </c>
      <c r="B193" s="21" t="s">
        <v>365</v>
      </c>
      <c r="C193" s="249" t="s">
        <v>628</v>
      </c>
      <c r="D193" s="65" t="s">
        <v>259</v>
      </c>
      <c r="E193" s="13" t="s">
        <v>260</v>
      </c>
      <c r="F193" s="13" t="s">
        <v>362</v>
      </c>
      <c r="G193" s="21" t="s">
        <v>363</v>
      </c>
      <c r="H193" s="145" t="s">
        <v>680</v>
      </c>
      <c r="I193" s="21" t="s">
        <v>371</v>
      </c>
      <c r="J193" s="21" t="s">
        <v>397</v>
      </c>
      <c r="K193" s="249" t="s">
        <v>49</v>
      </c>
      <c r="L193" s="467"/>
    </row>
    <row r="194" spans="1:12">
      <c r="A194" s="21" t="s">
        <v>258</v>
      </c>
      <c r="B194" s="21" t="s">
        <v>365</v>
      </c>
      <c r="C194" s="249" t="s">
        <v>628</v>
      </c>
      <c r="D194" s="65" t="s">
        <v>259</v>
      </c>
      <c r="E194" s="13" t="s">
        <v>260</v>
      </c>
      <c r="F194" s="13" t="s">
        <v>362</v>
      </c>
      <c r="G194" s="21" t="s">
        <v>363</v>
      </c>
      <c r="H194" s="145" t="s">
        <v>747</v>
      </c>
      <c r="I194" s="21" t="s">
        <v>371</v>
      </c>
      <c r="J194" s="21" t="s">
        <v>397</v>
      </c>
      <c r="K194" s="249" t="s">
        <v>49</v>
      </c>
      <c r="L194" s="467"/>
    </row>
    <row r="195" spans="1:12">
      <c r="A195" s="21" t="s">
        <v>258</v>
      </c>
      <c r="B195" s="21" t="s">
        <v>365</v>
      </c>
      <c r="C195" s="249" t="s">
        <v>628</v>
      </c>
      <c r="D195" s="65" t="s">
        <v>259</v>
      </c>
      <c r="E195" s="13" t="s">
        <v>260</v>
      </c>
      <c r="F195" s="13" t="s">
        <v>362</v>
      </c>
      <c r="G195" s="21" t="s">
        <v>363</v>
      </c>
      <c r="H195" s="145" t="s">
        <v>748</v>
      </c>
      <c r="I195" s="21" t="s">
        <v>371</v>
      </c>
      <c r="J195" s="21" t="s">
        <v>397</v>
      </c>
      <c r="K195" s="249" t="s">
        <v>49</v>
      </c>
      <c r="L195" s="468"/>
    </row>
  </sheetData>
  <mergeCells count="15">
    <mergeCell ref="L136:L140"/>
    <mergeCell ref="L156:L190"/>
    <mergeCell ref="L191:L195"/>
    <mergeCell ref="L68:L72"/>
    <mergeCell ref="L88:L92"/>
    <mergeCell ref="L93:L97"/>
    <mergeCell ref="L98:L102"/>
    <mergeCell ref="L103:L107"/>
    <mergeCell ref="L108:L112"/>
    <mergeCell ref="L53:L57"/>
    <mergeCell ref="A2:I3"/>
    <mergeCell ref="J2:K2"/>
    <mergeCell ref="J3:K3"/>
    <mergeCell ref="L23:L27"/>
    <mergeCell ref="L38:L42"/>
  </mergeCells>
  <pageMargins left="0.70866141732283472" right="0.70866141732283472" top="0.74803149606299213" bottom="0.74803149606299213" header="0.31496062992125984" footer="0.31496062992125984"/>
  <pageSetup paperSize="9" scale="40" fitToHeight="0"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90" zoomScaleNormal="90" workbookViewId="0">
      <selection activeCell="J20" sqref="J20"/>
    </sheetView>
  </sheetViews>
  <sheetFormatPr defaultColWidth="8.88671875" defaultRowHeight="13.2"/>
  <cols>
    <col min="1" max="1" width="8.88671875" style="252"/>
    <col min="2" max="2" width="12" style="252" customWidth="1"/>
    <col min="3" max="3" width="15.44140625" style="20" customWidth="1"/>
    <col min="4" max="4" width="15.33203125" style="252" customWidth="1"/>
    <col min="5" max="5" width="15" style="252" customWidth="1"/>
    <col min="6" max="6" width="22" style="252" customWidth="1"/>
    <col min="7" max="8" width="18.33203125" style="252" customWidth="1"/>
    <col min="9" max="10" width="16.109375" style="252" customWidth="1"/>
    <col min="11" max="11" width="19.109375" style="252" customWidth="1"/>
    <col min="12" max="12" width="26.33203125" style="252" customWidth="1"/>
    <col min="13" max="13" width="33.6640625" style="252" customWidth="1"/>
    <col min="14" max="16384" width="8.88671875" style="252"/>
  </cols>
  <sheetData>
    <row r="1" spans="1:13" ht="13.8" thickBot="1">
      <c r="A1" s="72" t="s">
        <v>405</v>
      </c>
    </row>
    <row r="2" spans="1:13">
      <c r="A2" s="472"/>
      <c r="B2" s="443"/>
      <c r="C2" s="443"/>
      <c r="D2" s="443"/>
      <c r="E2" s="443"/>
      <c r="F2" s="443"/>
      <c r="G2" s="443"/>
      <c r="H2" s="443"/>
      <c r="I2" s="443"/>
      <c r="J2" s="443"/>
      <c r="K2" s="444"/>
      <c r="L2" s="248" t="s">
        <v>25</v>
      </c>
      <c r="M2" s="137" t="s">
        <v>628</v>
      </c>
    </row>
    <row r="3" spans="1:13" ht="13.8" thickBot="1">
      <c r="A3" s="445"/>
      <c r="B3" s="446"/>
      <c r="C3" s="446"/>
      <c r="D3" s="446"/>
      <c r="E3" s="446"/>
      <c r="F3" s="446"/>
      <c r="G3" s="446"/>
      <c r="H3" s="446"/>
      <c r="I3" s="446"/>
      <c r="J3" s="446"/>
      <c r="K3" s="447"/>
      <c r="L3" s="247" t="s">
        <v>26</v>
      </c>
      <c r="M3" s="183" t="s">
        <v>636</v>
      </c>
    </row>
    <row r="4" spans="1:13" ht="53.4" thickBot="1">
      <c r="A4" s="73" t="s">
        <v>0</v>
      </c>
      <c r="B4" s="74" t="s">
        <v>78</v>
      </c>
      <c r="C4" s="74" t="s">
        <v>139</v>
      </c>
      <c r="D4" s="75" t="s">
        <v>20</v>
      </c>
      <c r="E4" s="74" t="s">
        <v>57</v>
      </c>
      <c r="F4" s="74" t="s">
        <v>131</v>
      </c>
      <c r="G4" s="74" t="s">
        <v>58</v>
      </c>
      <c r="H4" s="74" t="s">
        <v>121</v>
      </c>
      <c r="I4" s="74" t="s">
        <v>140</v>
      </c>
      <c r="J4" s="74" t="s">
        <v>141</v>
      </c>
      <c r="K4" s="74" t="s">
        <v>142</v>
      </c>
      <c r="L4" s="74" t="s">
        <v>59</v>
      </c>
      <c r="M4" s="76" t="s">
        <v>12</v>
      </c>
    </row>
    <row r="5" spans="1:13" ht="93.6">
      <c r="A5" s="254" t="s">
        <v>258</v>
      </c>
      <c r="B5" s="187" t="s">
        <v>628</v>
      </c>
      <c r="C5" s="171" t="s">
        <v>770</v>
      </c>
      <c r="D5" s="145" t="s">
        <v>21</v>
      </c>
      <c r="E5" s="189" t="s">
        <v>102</v>
      </c>
      <c r="F5" s="187" t="s">
        <v>47</v>
      </c>
      <c r="G5" s="187" t="s">
        <v>49</v>
      </c>
      <c r="H5" s="187" t="s">
        <v>32</v>
      </c>
      <c r="I5" s="187" t="s">
        <v>47</v>
      </c>
      <c r="J5" s="188" t="s">
        <v>47</v>
      </c>
      <c r="K5" s="188" t="s">
        <v>47</v>
      </c>
      <c r="L5" s="276" t="s">
        <v>443</v>
      </c>
      <c r="M5" s="382" t="s">
        <v>558</v>
      </c>
    </row>
    <row r="6" spans="1:13" s="186" customFormat="1" ht="39.6">
      <c r="A6" s="254" t="s">
        <v>258</v>
      </c>
      <c r="B6" s="187" t="s">
        <v>628</v>
      </c>
      <c r="C6" s="171" t="s">
        <v>550</v>
      </c>
      <c r="D6" s="145" t="s">
        <v>663</v>
      </c>
      <c r="E6" s="191" t="s">
        <v>138</v>
      </c>
      <c r="F6" s="187" t="s">
        <v>47</v>
      </c>
      <c r="G6" s="170" t="s">
        <v>664</v>
      </c>
      <c r="H6" s="187" t="s">
        <v>32</v>
      </c>
      <c r="I6" s="187" t="s">
        <v>47</v>
      </c>
      <c r="J6" s="188" t="s">
        <v>32</v>
      </c>
      <c r="K6" s="188" t="s">
        <v>32</v>
      </c>
      <c r="L6" s="278" t="s">
        <v>551</v>
      </c>
      <c r="M6" s="381" t="s">
        <v>665</v>
      </c>
    </row>
    <row r="7" spans="1:13" s="186" customFormat="1" ht="63" customHeight="1">
      <c r="A7" s="254" t="s">
        <v>258</v>
      </c>
      <c r="B7" s="187" t="s">
        <v>628</v>
      </c>
      <c r="C7" s="171" t="s">
        <v>771</v>
      </c>
      <c r="D7" s="145" t="s">
        <v>21</v>
      </c>
      <c r="E7" s="189" t="s">
        <v>185</v>
      </c>
      <c r="F7" s="187" t="s">
        <v>47</v>
      </c>
      <c r="G7" s="187" t="s">
        <v>49</v>
      </c>
      <c r="H7" s="187" t="s">
        <v>32</v>
      </c>
      <c r="I7" s="187" t="s">
        <v>47</v>
      </c>
      <c r="J7" s="188" t="s">
        <v>47</v>
      </c>
      <c r="K7" s="188" t="s">
        <v>47</v>
      </c>
      <c r="L7" s="276" t="s">
        <v>666</v>
      </c>
      <c r="M7" s="277" t="s">
        <v>667</v>
      </c>
    </row>
    <row r="8" spans="1:13" ht="46.8">
      <c r="A8" s="254" t="s">
        <v>258</v>
      </c>
      <c r="B8" s="187" t="s">
        <v>628</v>
      </c>
      <c r="C8" s="171" t="s">
        <v>771</v>
      </c>
      <c r="D8" s="145" t="s">
        <v>21</v>
      </c>
      <c r="E8" s="189" t="s">
        <v>295</v>
      </c>
      <c r="F8" s="145" t="s">
        <v>47</v>
      </c>
      <c r="G8" s="21" t="s">
        <v>49</v>
      </c>
      <c r="H8" s="187" t="s">
        <v>32</v>
      </c>
      <c r="I8" s="187" t="s">
        <v>47</v>
      </c>
      <c r="J8" s="145" t="s">
        <v>47</v>
      </c>
      <c r="K8" s="190" t="s">
        <v>47</v>
      </c>
      <c r="L8" s="276" t="s">
        <v>666</v>
      </c>
      <c r="M8" s="171"/>
    </row>
    <row r="9" spans="1:13" s="205" customFormat="1" ht="79.2">
      <c r="A9" s="203" t="s">
        <v>258</v>
      </c>
      <c r="B9" s="187" t="s">
        <v>628</v>
      </c>
      <c r="C9" s="171" t="s">
        <v>770</v>
      </c>
      <c r="D9" s="145" t="s">
        <v>21</v>
      </c>
      <c r="E9" s="189" t="s">
        <v>185</v>
      </c>
      <c r="F9" s="145" t="s">
        <v>47</v>
      </c>
      <c r="G9" s="145" t="s">
        <v>49</v>
      </c>
      <c r="H9" s="187" t="s">
        <v>32</v>
      </c>
      <c r="I9" s="187" t="s">
        <v>47</v>
      </c>
      <c r="J9" s="145" t="s">
        <v>47</v>
      </c>
      <c r="K9" s="190" t="s">
        <v>47</v>
      </c>
      <c r="L9" s="113" t="s">
        <v>755</v>
      </c>
      <c r="M9" s="145"/>
    </row>
    <row r="10" spans="1:13" ht="39.6">
      <c r="A10" s="254" t="s">
        <v>258</v>
      </c>
      <c r="B10" s="187" t="s">
        <v>628</v>
      </c>
      <c r="C10" s="171" t="s">
        <v>770</v>
      </c>
      <c r="D10" s="145" t="s">
        <v>21</v>
      </c>
      <c r="E10" s="189" t="s">
        <v>295</v>
      </c>
      <c r="F10" s="145" t="s">
        <v>47</v>
      </c>
      <c r="G10" s="145" t="s">
        <v>49</v>
      </c>
      <c r="H10" s="187" t="s">
        <v>32</v>
      </c>
      <c r="I10" s="187" t="s">
        <v>47</v>
      </c>
      <c r="J10" s="145" t="s">
        <v>47</v>
      </c>
      <c r="K10" s="190" t="s">
        <v>47</v>
      </c>
      <c r="L10" s="113" t="s">
        <v>668</v>
      </c>
      <c r="M10" s="145"/>
    </row>
    <row r="11" spans="1:13" ht="39.6">
      <c r="A11" s="254" t="s">
        <v>258</v>
      </c>
      <c r="B11" s="187" t="s">
        <v>628</v>
      </c>
      <c r="C11" s="171" t="s">
        <v>770</v>
      </c>
      <c r="D11" s="145" t="s">
        <v>21</v>
      </c>
      <c r="E11" s="191" t="s">
        <v>138</v>
      </c>
      <c r="F11" s="145" t="s">
        <v>47</v>
      </c>
      <c r="G11" s="145" t="s">
        <v>49</v>
      </c>
      <c r="H11" s="187" t="s">
        <v>32</v>
      </c>
      <c r="I11" s="187" t="s">
        <v>47</v>
      </c>
      <c r="J11" s="145" t="s">
        <v>47</v>
      </c>
      <c r="K11" s="190" t="s">
        <v>47</v>
      </c>
      <c r="L11" s="113" t="s">
        <v>669</v>
      </c>
      <c r="M11" s="145"/>
    </row>
    <row r="15" spans="1:13">
      <c r="L15" s="385"/>
    </row>
    <row r="16" spans="1:13">
      <c r="L16" s="385"/>
    </row>
    <row r="17" spans="12:12">
      <c r="L17" s="385"/>
    </row>
  </sheetData>
  <mergeCells count="1">
    <mergeCell ref="A2:K3"/>
  </mergeCells>
  <dataValidations count="1">
    <dataValidation type="textLength" showInputMessage="1" showErrorMessage="1" sqref="G6 M5:M7">
      <formula1>0</formula1>
      <formula2>150</formula2>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opLeftCell="I1" zoomScale="90" zoomScaleNormal="90" workbookViewId="0">
      <selection activeCell="J20" sqref="J20"/>
    </sheetView>
  </sheetViews>
  <sheetFormatPr defaultColWidth="8.88671875" defaultRowHeight="13.2"/>
  <cols>
    <col min="1" max="1" width="5" style="252" customWidth="1"/>
    <col min="2" max="2" width="15" style="252" customWidth="1"/>
    <col min="3" max="3" width="15.6640625" style="252" customWidth="1"/>
    <col min="4" max="4" width="13.33203125" style="252" customWidth="1"/>
    <col min="5" max="5" width="16.6640625" style="252" customWidth="1"/>
    <col min="6" max="6" width="15.88671875" style="252" customWidth="1"/>
    <col min="7" max="7" width="13.5546875" style="252" customWidth="1"/>
    <col min="8" max="8" width="23.33203125" style="252" customWidth="1"/>
    <col min="9" max="9" width="15" style="252" customWidth="1"/>
    <col min="10" max="10" width="21" style="252" customWidth="1"/>
    <col min="11" max="11" width="20.5546875" style="252" customWidth="1"/>
    <col min="12" max="12" width="10.6640625" style="252" customWidth="1"/>
    <col min="13" max="13" width="11.6640625" style="252" customWidth="1"/>
    <col min="14" max="14" width="13.88671875" style="77" customWidth="1"/>
    <col min="15" max="15" width="19.5546875" style="252" customWidth="1"/>
    <col min="16" max="16384" width="8.88671875" style="252"/>
  </cols>
  <sheetData>
    <row r="1" spans="1:15" ht="13.8" thickBot="1">
      <c r="A1" s="78" t="s">
        <v>406</v>
      </c>
      <c r="B1" s="79"/>
      <c r="C1" s="79"/>
      <c r="D1" s="79"/>
      <c r="E1" s="79"/>
      <c r="F1" s="79"/>
      <c r="G1" s="79"/>
      <c r="H1" s="79"/>
      <c r="I1" s="79"/>
      <c r="J1" s="80"/>
      <c r="K1" s="81"/>
      <c r="L1" s="81"/>
      <c r="M1" s="81"/>
      <c r="N1" s="390"/>
      <c r="O1" s="79"/>
    </row>
    <row r="2" spans="1:15">
      <c r="A2" s="481"/>
      <c r="B2" s="443"/>
      <c r="C2" s="443"/>
      <c r="D2" s="443"/>
      <c r="E2" s="443"/>
      <c r="F2" s="443"/>
      <c r="G2" s="443"/>
      <c r="H2" s="443"/>
      <c r="I2" s="443"/>
      <c r="J2" s="443"/>
      <c r="K2" s="443"/>
      <c r="L2" s="443"/>
      <c r="M2" s="444"/>
      <c r="N2" s="384" t="s">
        <v>25</v>
      </c>
      <c r="O2" s="137" t="s">
        <v>628</v>
      </c>
    </row>
    <row r="3" spans="1:15">
      <c r="A3" s="482"/>
      <c r="B3" s="483"/>
      <c r="C3" s="483"/>
      <c r="D3" s="483"/>
      <c r="E3" s="483"/>
      <c r="F3" s="483"/>
      <c r="G3" s="483"/>
      <c r="H3" s="483"/>
      <c r="I3" s="483"/>
      <c r="J3" s="483"/>
      <c r="K3" s="483"/>
      <c r="L3" s="483"/>
      <c r="M3" s="484"/>
      <c r="N3" s="386" t="s">
        <v>26</v>
      </c>
      <c r="O3" s="193" t="s">
        <v>636</v>
      </c>
    </row>
    <row r="4" spans="1:15" ht="59.25" customHeight="1">
      <c r="A4" s="485" t="s">
        <v>0</v>
      </c>
      <c r="B4" s="475" t="s">
        <v>112</v>
      </c>
      <c r="C4" s="485" t="s">
        <v>182</v>
      </c>
      <c r="D4" s="475" t="s">
        <v>20</v>
      </c>
      <c r="E4" s="475" t="s">
        <v>57</v>
      </c>
      <c r="F4" s="485" t="s">
        <v>183</v>
      </c>
      <c r="G4" s="485" t="s">
        <v>58</v>
      </c>
      <c r="H4" s="475" t="s">
        <v>184</v>
      </c>
      <c r="I4" s="475" t="s">
        <v>89</v>
      </c>
      <c r="J4" s="476" t="s">
        <v>252</v>
      </c>
      <c r="K4" s="478" t="s">
        <v>90</v>
      </c>
      <c r="L4" s="478" t="s">
        <v>91</v>
      </c>
      <c r="M4" s="478" t="s">
        <v>253</v>
      </c>
      <c r="N4" s="479" t="s">
        <v>65</v>
      </c>
      <c r="O4" s="473" t="s">
        <v>12</v>
      </c>
    </row>
    <row r="5" spans="1:15">
      <c r="A5" s="485"/>
      <c r="B5" s="475"/>
      <c r="C5" s="485"/>
      <c r="D5" s="475"/>
      <c r="E5" s="475"/>
      <c r="F5" s="475"/>
      <c r="G5" s="485"/>
      <c r="H5" s="475"/>
      <c r="I5" s="475"/>
      <c r="J5" s="477"/>
      <c r="K5" s="477"/>
      <c r="L5" s="477"/>
      <c r="M5" s="477"/>
      <c r="N5" s="480"/>
      <c r="O5" s="474"/>
    </row>
    <row r="6" spans="1:15">
      <c r="A6" s="279" t="s">
        <v>258</v>
      </c>
      <c r="B6" s="280" t="s">
        <v>628</v>
      </c>
      <c r="C6" s="281" t="s">
        <v>444</v>
      </c>
      <c r="D6" s="279" t="s">
        <v>21</v>
      </c>
      <c r="E6" s="282" t="s">
        <v>138</v>
      </c>
      <c r="F6" s="281" t="s">
        <v>47</v>
      </c>
      <c r="G6" s="279" t="s">
        <v>49</v>
      </c>
      <c r="H6" s="279" t="s">
        <v>450</v>
      </c>
      <c r="I6" s="279" t="s">
        <v>87</v>
      </c>
      <c r="J6" s="279" t="s">
        <v>92</v>
      </c>
      <c r="K6" s="279" t="s">
        <v>93</v>
      </c>
      <c r="L6" s="279" t="s">
        <v>446</v>
      </c>
      <c r="M6" s="279">
        <v>100</v>
      </c>
      <c r="N6" s="391" t="s">
        <v>76</v>
      </c>
      <c r="O6" s="279" t="s">
        <v>447</v>
      </c>
    </row>
    <row r="7" spans="1:15">
      <c r="A7" s="279" t="s">
        <v>258</v>
      </c>
      <c r="B7" s="280" t="s">
        <v>628</v>
      </c>
      <c r="C7" s="283" t="s">
        <v>448</v>
      </c>
      <c r="D7" s="279" t="s">
        <v>21</v>
      </c>
      <c r="E7" s="282" t="s">
        <v>138</v>
      </c>
      <c r="F7" s="281" t="s">
        <v>47</v>
      </c>
      <c r="G7" s="279" t="s">
        <v>49</v>
      </c>
      <c r="H7" s="279" t="s">
        <v>450</v>
      </c>
      <c r="I7" s="279" t="s">
        <v>87</v>
      </c>
      <c r="J7" s="279" t="s">
        <v>92</v>
      </c>
      <c r="K7" s="279" t="s">
        <v>93</v>
      </c>
      <c r="L7" s="279" t="s">
        <v>446</v>
      </c>
      <c r="M7" s="279">
        <v>100</v>
      </c>
      <c r="N7" s="391" t="s">
        <v>76</v>
      </c>
      <c r="O7" s="279" t="s">
        <v>447</v>
      </c>
    </row>
    <row r="8" spans="1:15">
      <c r="A8" s="279" t="s">
        <v>258</v>
      </c>
      <c r="B8" s="280" t="s">
        <v>628</v>
      </c>
      <c r="C8" s="281" t="s">
        <v>444</v>
      </c>
      <c r="D8" s="279" t="s">
        <v>21</v>
      </c>
      <c r="E8" s="282" t="s">
        <v>138</v>
      </c>
      <c r="F8" s="281" t="s">
        <v>47</v>
      </c>
      <c r="G8" s="279" t="s">
        <v>49</v>
      </c>
      <c r="H8" s="279" t="s">
        <v>450</v>
      </c>
      <c r="I8" s="279" t="s">
        <v>88</v>
      </c>
      <c r="J8" s="279" t="s">
        <v>92</v>
      </c>
      <c r="K8" s="279" t="s">
        <v>93</v>
      </c>
      <c r="L8" s="279" t="s">
        <v>446</v>
      </c>
      <c r="M8" s="279">
        <v>150</v>
      </c>
      <c r="N8" s="391" t="s">
        <v>76</v>
      </c>
      <c r="O8" s="279" t="s">
        <v>447</v>
      </c>
    </row>
    <row r="9" spans="1:15">
      <c r="A9" s="279" t="s">
        <v>258</v>
      </c>
      <c r="B9" s="280" t="s">
        <v>628</v>
      </c>
      <c r="C9" s="283" t="s">
        <v>448</v>
      </c>
      <c r="D9" s="279" t="s">
        <v>21</v>
      </c>
      <c r="E9" s="282" t="s">
        <v>138</v>
      </c>
      <c r="F9" s="281" t="s">
        <v>47</v>
      </c>
      <c r="G9" s="279" t="s">
        <v>49</v>
      </c>
      <c r="H9" s="279" t="s">
        <v>450</v>
      </c>
      <c r="I9" s="279" t="s">
        <v>88</v>
      </c>
      <c r="J9" s="279" t="s">
        <v>92</v>
      </c>
      <c r="K9" s="279" t="s">
        <v>93</v>
      </c>
      <c r="L9" s="279" t="s">
        <v>446</v>
      </c>
      <c r="M9" s="279">
        <v>150</v>
      </c>
      <c r="N9" s="391" t="s">
        <v>76</v>
      </c>
      <c r="O9" s="279" t="s">
        <v>447</v>
      </c>
    </row>
    <row r="10" spans="1:15">
      <c r="A10" s="279" t="s">
        <v>258</v>
      </c>
      <c r="B10" s="280" t="s">
        <v>628</v>
      </c>
      <c r="C10" s="281" t="s">
        <v>444</v>
      </c>
      <c r="D10" s="279" t="s">
        <v>21</v>
      </c>
      <c r="E10" s="282" t="s">
        <v>138</v>
      </c>
      <c r="F10" s="281" t="s">
        <v>47</v>
      </c>
      <c r="G10" s="279" t="s">
        <v>49</v>
      </c>
      <c r="H10" s="279" t="s">
        <v>445</v>
      </c>
      <c r="I10" s="279" t="s">
        <v>87</v>
      </c>
      <c r="J10" s="279" t="s">
        <v>46</v>
      </c>
      <c r="K10" s="279" t="s">
        <v>85</v>
      </c>
      <c r="L10" s="279" t="s">
        <v>451</v>
      </c>
      <c r="M10" s="279">
        <v>1</v>
      </c>
      <c r="N10" s="391" t="s">
        <v>76</v>
      </c>
      <c r="O10" s="279" t="s">
        <v>452</v>
      </c>
    </row>
    <row r="11" spans="1:15">
      <c r="A11" s="279" t="s">
        <v>258</v>
      </c>
      <c r="B11" s="280" t="s">
        <v>628</v>
      </c>
      <c r="C11" s="283" t="s">
        <v>448</v>
      </c>
      <c r="D11" s="279" t="s">
        <v>21</v>
      </c>
      <c r="E11" s="282" t="s">
        <v>138</v>
      </c>
      <c r="F11" s="281" t="s">
        <v>47</v>
      </c>
      <c r="G11" s="279" t="s">
        <v>49</v>
      </c>
      <c r="H11" s="279" t="s">
        <v>449</v>
      </c>
      <c r="I11" s="279" t="s">
        <v>87</v>
      </c>
      <c r="J11" s="279" t="s">
        <v>46</v>
      </c>
      <c r="K11" s="279" t="s">
        <v>85</v>
      </c>
      <c r="L11" s="279" t="s">
        <v>451</v>
      </c>
      <c r="M11" s="279">
        <v>2</v>
      </c>
      <c r="N11" s="391" t="s">
        <v>76</v>
      </c>
      <c r="O11" s="279" t="s">
        <v>452</v>
      </c>
    </row>
    <row r="12" spans="1:15">
      <c r="A12" s="279" t="s">
        <v>258</v>
      </c>
      <c r="B12" s="280" t="s">
        <v>628</v>
      </c>
      <c r="C12" s="281" t="s">
        <v>444</v>
      </c>
      <c r="D12" s="279" t="s">
        <v>21</v>
      </c>
      <c r="E12" s="282" t="s">
        <v>138</v>
      </c>
      <c r="F12" s="281" t="s">
        <v>47</v>
      </c>
      <c r="G12" s="279" t="s">
        <v>49</v>
      </c>
      <c r="H12" s="279" t="s">
        <v>450</v>
      </c>
      <c r="I12" s="279" t="s">
        <v>87</v>
      </c>
      <c r="J12" s="279" t="s">
        <v>46</v>
      </c>
      <c r="K12" s="279" t="s">
        <v>85</v>
      </c>
      <c r="L12" s="279" t="s">
        <v>451</v>
      </c>
      <c r="M12" s="279">
        <v>3</v>
      </c>
      <c r="N12" s="391" t="s">
        <v>76</v>
      </c>
      <c r="O12" s="279" t="s">
        <v>452</v>
      </c>
    </row>
    <row r="13" spans="1:15">
      <c r="A13" s="279" t="s">
        <v>258</v>
      </c>
      <c r="B13" s="280" t="s">
        <v>628</v>
      </c>
      <c r="C13" s="283" t="s">
        <v>448</v>
      </c>
      <c r="D13" s="279" t="s">
        <v>21</v>
      </c>
      <c r="E13" s="282" t="s">
        <v>138</v>
      </c>
      <c r="F13" s="281" t="s">
        <v>47</v>
      </c>
      <c r="G13" s="279" t="s">
        <v>49</v>
      </c>
      <c r="H13" s="279" t="s">
        <v>450</v>
      </c>
      <c r="I13" s="279" t="s">
        <v>87</v>
      </c>
      <c r="J13" s="279" t="s">
        <v>46</v>
      </c>
      <c r="K13" s="279" t="s">
        <v>85</v>
      </c>
      <c r="L13" s="279" t="s">
        <v>451</v>
      </c>
      <c r="M13" s="279">
        <v>3</v>
      </c>
      <c r="N13" s="391" t="s">
        <v>76</v>
      </c>
      <c r="O13" s="279" t="s">
        <v>452</v>
      </c>
    </row>
    <row r="14" spans="1:15">
      <c r="A14" s="279" t="s">
        <v>258</v>
      </c>
      <c r="B14" s="280" t="s">
        <v>628</v>
      </c>
      <c r="C14" s="283" t="s">
        <v>444</v>
      </c>
      <c r="D14" s="279" t="s">
        <v>21</v>
      </c>
      <c r="E14" s="282" t="s">
        <v>138</v>
      </c>
      <c r="F14" s="281" t="s">
        <v>47</v>
      </c>
      <c r="G14" s="279" t="s">
        <v>49</v>
      </c>
      <c r="H14" s="279" t="s">
        <v>453</v>
      </c>
      <c r="I14" s="279" t="s">
        <v>87</v>
      </c>
      <c r="J14" s="279" t="s">
        <v>46</v>
      </c>
      <c r="K14" s="279" t="s">
        <v>670</v>
      </c>
      <c r="L14" s="279" t="s">
        <v>451</v>
      </c>
      <c r="M14" s="279">
        <v>2</v>
      </c>
      <c r="N14" s="391" t="s">
        <v>76</v>
      </c>
      <c r="O14" s="279" t="s">
        <v>454</v>
      </c>
    </row>
    <row r="15" spans="1:15">
      <c r="A15" s="279" t="s">
        <v>258</v>
      </c>
      <c r="B15" s="280" t="s">
        <v>628</v>
      </c>
      <c r="C15" s="282" t="s">
        <v>771</v>
      </c>
      <c r="D15" s="279" t="s">
        <v>21</v>
      </c>
      <c r="E15" s="282" t="s">
        <v>295</v>
      </c>
      <c r="F15" s="281" t="s">
        <v>47</v>
      </c>
      <c r="G15" s="279" t="s">
        <v>49</v>
      </c>
      <c r="H15" s="279" t="s">
        <v>455</v>
      </c>
      <c r="I15" s="279" t="s">
        <v>86</v>
      </c>
      <c r="J15" s="279" t="s">
        <v>92</v>
      </c>
      <c r="K15" s="279" t="s">
        <v>93</v>
      </c>
      <c r="L15" s="279" t="s">
        <v>446</v>
      </c>
      <c r="M15" s="279">
        <v>100</v>
      </c>
      <c r="N15" s="391" t="s">
        <v>76</v>
      </c>
      <c r="O15" s="279" t="s">
        <v>447</v>
      </c>
    </row>
    <row r="16" spans="1:15">
      <c r="A16" s="279" t="s">
        <v>258</v>
      </c>
      <c r="B16" s="280" t="s">
        <v>628</v>
      </c>
      <c r="C16" s="282" t="s">
        <v>771</v>
      </c>
      <c r="D16" s="279" t="s">
        <v>21</v>
      </c>
      <c r="E16" s="282" t="s">
        <v>295</v>
      </c>
      <c r="F16" s="281" t="s">
        <v>47</v>
      </c>
      <c r="G16" s="279" t="s">
        <v>49</v>
      </c>
      <c r="H16" s="279" t="s">
        <v>453</v>
      </c>
      <c r="I16" s="279" t="s">
        <v>83</v>
      </c>
      <c r="J16" s="279" t="s">
        <v>46</v>
      </c>
      <c r="K16" s="279" t="s">
        <v>84</v>
      </c>
      <c r="L16" s="279" t="s">
        <v>451</v>
      </c>
      <c r="M16" s="279">
        <v>40</v>
      </c>
      <c r="N16" s="391" t="s">
        <v>76</v>
      </c>
      <c r="O16" s="279" t="s">
        <v>456</v>
      </c>
    </row>
    <row r="17" spans="1:15">
      <c r="A17" s="279" t="s">
        <v>258</v>
      </c>
      <c r="B17" s="280" t="s">
        <v>628</v>
      </c>
      <c r="C17" s="282" t="s">
        <v>771</v>
      </c>
      <c r="D17" s="279" t="s">
        <v>21</v>
      </c>
      <c r="E17" s="282" t="s">
        <v>295</v>
      </c>
      <c r="F17" s="281" t="s">
        <v>47</v>
      </c>
      <c r="G17" s="279" t="s">
        <v>49</v>
      </c>
      <c r="H17" s="279" t="s">
        <v>671</v>
      </c>
      <c r="I17" s="279" t="s">
        <v>86</v>
      </c>
      <c r="J17" s="279" t="s">
        <v>46</v>
      </c>
      <c r="K17" s="279" t="s">
        <v>672</v>
      </c>
      <c r="L17" s="279" t="s">
        <v>451</v>
      </c>
      <c r="M17" s="279">
        <v>3</v>
      </c>
      <c r="N17" s="391" t="s">
        <v>76</v>
      </c>
      <c r="O17" s="279" t="s">
        <v>673</v>
      </c>
    </row>
    <row r="18" spans="1:15" ht="38.25" customHeight="1">
      <c r="A18" s="279" t="s">
        <v>258</v>
      </c>
      <c r="B18" s="280" t="s">
        <v>628</v>
      </c>
      <c r="C18" s="282" t="s">
        <v>60</v>
      </c>
      <c r="D18" s="279" t="s">
        <v>21</v>
      </c>
      <c r="E18" s="282" t="s">
        <v>185</v>
      </c>
      <c r="F18" s="281" t="s">
        <v>47</v>
      </c>
      <c r="G18" s="284" t="s">
        <v>674</v>
      </c>
      <c r="H18" s="279" t="s">
        <v>453</v>
      </c>
      <c r="I18" s="279" t="s">
        <v>675</v>
      </c>
      <c r="J18" s="279" t="s">
        <v>49</v>
      </c>
      <c r="K18" s="279" t="s">
        <v>49</v>
      </c>
      <c r="L18" s="279" t="s">
        <v>49</v>
      </c>
      <c r="M18" s="279" t="s">
        <v>49</v>
      </c>
      <c r="N18" s="391" t="s">
        <v>49</v>
      </c>
      <c r="O18" s="279" t="s">
        <v>676</v>
      </c>
    </row>
  </sheetData>
  <mergeCells count="16">
    <mergeCell ref="A2:M3"/>
    <mergeCell ref="A4:A5"/>
    <mergeCell ref="B4:B5"/>
    <mergeCell ref="C4:C5"/>
    <mergeCell ref="D4:D5"/>
    <mergeCell ref="E4:E5"/>
    <mergeCell ref="F4:F5"/>
    <mergeCell ref="G4:G5"/>
    <mergeCell ref="H4:H5"/>
    <mergeCell ref="O4:O5"/>
    <mergeCell ref="I4:I5"/>
    <mergeCell ref="J4:J5"/>
    <mergeCell ref="K4:K5"/>
    <mergeCell ref="L4:L5"/>
    <mergeCell ref="M4:M5"/>
    <mergeCell ref="N4:N5"/>
  </mergeCells>
  <dataValidations count="1">
    <dataValidation type="list" allowBlank="1" showInputMessage="1" showErrorMessage="1" sqref="U3">
      <formula1>#REF!</formula1>
    </dataValidation>
  </dataValidations>
  <pageMargins left="0.70866141732283472" right="0.70866141732283472" top="0.74803149606299213" bottom="0.74803149606299213" header="0.31496062992125984" footer="0.31496062992125984"/>
  <pageSetup paperSize="9" scale="57" fitToHeight="0"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85" zoomScaleNormal="85" workbookViewId="0">
      <pane xSplit="1" ySplit="4" topLeftCell="B5" activePane="bottomRight" state="frozen"/>
      <selection activeCell="J20" sqref="J20"/>
      <selection pane="topRight" activeCell="J20" sqref="J20"/>
      <selection pane="bottomLeft" activeCell="J20" sqref="J20"/>
      <selection pane="bottomRight" activeCell="J20" sqref="J20"/>
    </sheetView>
  </sheetViews>
  <sheetFormatPr defaultColWidth="8.88671875" defaultRowHeight="13.2"/>
  <cols>
    <col min="1" max="1" width="8.88671875" style="195"/>
    <col min="2" max="2" width="16.6640625" style="252" customWidth="1"/>
    <col min="3" max="3" width="61.6640625" style="235" customWidth="1"/>
    <col min="4" max="4" width="13.5546875" style="252" customWidth="1"/>
    <col min="5" max="5" width="17.44140625" style="252" customWidth="1"/>
    <col min="6" max="6" width="31.109375" style="252" bestFit="1" customWidth="1"/>
    <col min="7" max="7" width="14.44140625" style="252" customWidth="1"/>
    <col min="8" max="8" width="13.109375" style="252" customWidth="1"/>
    <col min="9" max="9" width="15.44140625" style="252" customWidth="1"/>
    <col min="10" max="10" width="16.6640625" style="252" customWidth="1"/>
    <col min="11" max="16384" width="8.88671875" style="252"/>
  </cols>
  <sheetData>
    <row r="1" spans="1:12" ht="14.4" thickBot="1">
      <c r="A1" s="85" t="s">
        <v>407</v>
      </c>
      <c r="B1" s="86"/>
      <c r="C1" s="292"/>
      <c r="D1" s="86"/>
      <c r="E1" s="86"/>
      <c r="F1" s="86"/>
      <c r="G1" s="86"/>
      <c r="H1" s="86"/>
      <c r="I1" s="86"/>
      <c r="J1" s="86"/>
    </row>
    <row r="2" spans="1:12">
      <c r="A2" s="486"/>
      <c r="B2" s="443"/>
      <c r="C2" s="443"/>
      <c r="D2" s="443"/>
      <c r="E2" s="443"/>
      <c r="F2" s="443"/>
      <c r="G2" s="443"/>
      <c r="H2" s="462" t="s">
        <v>25</v>
      </c>
      <c r="I2" s="463"/>
      <c r="J2" s="87" t="s">
        <v>628</v>
      </c>
    </row>
    <row r="3" spans="1:12">
      <c r="A3" s="482"/>
      <c r="B3" s="483"/>
      <c r="C3" s="483"/>
      <c r="D3" s="483"/>
      <c r="E3" s="483"/>
      <c r="F3" s="483"/>
      <c r="G3" s="483"/>
      <c r="H3" s="487" t="s">
        <v>26</v>
      </c>
      <c r="I3" s="488"/>
      <c r="J3" s="285" t="s">
        <v>636</v>
      </c>
    </row>
    <row r="4" spans="1:12" ht="40.200000000000003" thickBot="1">
      <c r="A4" s="286" t="s">
        <v>0</v>
      </c>
      <c r="B4" s="156" t="s">
        <v>234</v>
      </c>
      <c r="C4" s="156" t="s">
        <v>2</v>
      </c>
      <c r="D4" s="156" t="s">
        <v>20</v>
      </c>
      <c r="E4" s="287" t="s">
        <v>113</v>
      </c>
      <c r="F4" s="156" t="s">
        <v>79</v>
      </c>
      <c r="G4" s="156" t="s">
        <v>157</v>
      </c>
      <c r="H4" s="156" t="s">
        <v>186</v>
      </c>
      <c r="I4" s="156" t="s">
        <v>233</v>
      </c>
      <c r="J4" s="288" t="s">
        <v>12</v>
      </c>
    </row>
    <row r="5" spans="1:12" ht="37.5" customHeight="1">
      <c r="A5" s="254" t="s">
        <v>258</v>
      </c>
      <c r="B5" s="246" t="s">
        <v>628</v>
      </c>
      <c r="C5" s="249" t="s">
        <v>627</v>
      </c>
      <c r="D5" s="246" t="s">
        <v>21</v>
      </c>
      <c r="E5" s="246" t="s">
        <v>283</v>
      </c>
      <c r="F5" s="170" t="s">
        <v>640</v>
      </c>
      <c r="G5" s="289" t="s">
        <v>561</v>
      </c>
      <c r="H5" s="188" t="s">
        <v>462</v>
      </c>
      <c r="I5" s="188" t="s">
        <v>1</v>
      </c>
      <c r="J5" s="246"/>
      <c r="K5" s="290"/>
      <c r="L5" s="291"/>
    </row>
    <row r="6" spans="1:12" ht="37.5" customHeight="1">
      <c r="A6" s="199" t="s">
        <v>258</v>
      </c>
      <c r="B6" s="241" t="s">
        <v>628</v>
      </c>
      <c r="C6" s="249" t="s">
        <v>627</v>
      </c>
      <c r="D6" s="241" t="s">
        <v>21</v>
      </c>
      <c r="E6" s="241" t="s">
        <v>283</v>
      </c>
      <c r="F6" s="171" t="s">
        <v>640</v>
      </c>
      <c r="G6" s="253" t="s">
        <v>561</v>
      </c>
      <c r="H6" s="190" t="s">
        <v>677</v>
      </c>
      <c r="I6" s="190" t="s">
        <v>1</v>
      </c>
      <c r="J6" s="241"/>
      <c r="K6" s="290"/>
      <c r="L6" s="291"/>
    </row>
    <row r="7" spans="1:12" ht="37.5" customHeight="1">
      <c r="A7" s="199" t="s">
        <v>258</v>
      </c>
      <c r="B7" s="241" t="s">
        <v>628</v>
      </c>
      <c r="C7" s="249" t="s">
        <v>627</v>
      </c>
      <c r="D7" s="241" t="s">
        <v>21</v>
      </c>
      <c r="E7" s="241" t="s">
        <v>283</v>
      </c>
      <c r="F7" s="171" t="s">
        <v>640</v>
      </c>
      <c r="G7" s="253" t="s">
        <v>561</v>
      </c>
      <c r="H7" s="190" t="s">
        <v>678</v>
      </c>
      <c r="I7" s="190" t="s">
        <v>1</v>
      </c>
      <c r="J7" s="241"/>
      <c r="K7" s="290"/>
      <c r="L7" s="291"/>
    </row>
    <row r="8" spans="1:12">
      <c r="A8" s="199" t="s">
        <v>258</v>
      </c>
      <c r="B8" s="241" t="s">
        <v>628</v>
      </c>
      <c r="C8" s="249" t="s">
        <v>627</v>
      </c>
      <c r="D8" s="241" t="s">
        <v>21</v>
      </c>
      <c r="E8" s="241" t="s">
        <v>283</v>
      </c>
      <c r="F8" s="171" t="s">
        <v>640</v>
      </c>
      <c r="G8" s="253" t="s">
        <v>562</v>
      </c>
      <c r="H8" s="190" t="s">
        <v>462</v>
      </c>
      <c r="I8" s="190" t="s">
        <v>1</v>
      </c>
      <c r="J8" s="241"/>
      <c r="K8" s="290"/>
      <c r="L8" s="291"/>
    </row>
    <row r="9" spans="1:12">
      <c r="A9" s="199" t="s">
        <v>258</v>
      </c>
      <c r="B9" s="241" t="s">
        <v>628</v>
      </c>
      <c r="C9" s="249" t="s">
        <v>627</v>
      </c>
      <c r="D9" s="241" t="s">
        <v>21</v>
      </c>
      <c r="E9" s="241" t="s">
        <v>283</v>
      </c>
      <c r="F9" s="171" t="s">
        <v>640</v>
      </c>
      <c r="G9" s="253" t="s">
        <v>562</v>
      </c>
      <c r="H9" s="190" t="s">
        <v>677</v>
      </c>
      <c r="I9" s="190" t="s">
        <v>1</v>
      </c>
      <c r="J9" s="241"/>
      <c r="K9" s="290"/>
      <c r="L9" s="291"/>
    </row>
    <row r="10" spans="1:12">
      <c r="A10" s="199" t="s">
        <v>258</v>
      </c>
      <c r="B10" s="241" t="s">
        <v>628</v>
      </c>
      <c r="C10" s="249" t="s">
        <v>627</v>
      </c>
      <c r="D10" s="241" t="s">
        <v>21</v>
      </c>
      <c r="E10" s="241" t="s">
        <v>283</v>
      </c>
      <c r="F10" s="171" t="s">
        <v>640</v>
      </c>
      <c r="G10" s="253" t="s">
        <v>562</v>
      </c>
      <c r="H10" s="190" t="s">
        <v>678</v>
      </c>
      <c r="I10" s="190" t="s">
        <v>1</v>
      </c>
      <c r="J10" s="241"/>
      <c r="K10" s="290"/>
      <c r="L10" s="291"/>
    </row>
    <row r="11" spans="1:12">
      <c r="A11" s="199" t="s">
        <v>258</v>
      </c>
      <c r="B11" s="241" t="s">
        <v>628</v>
      </c>
      <c r="C11" s="249" t="s">
        <v>627</v>
      </c>
      <c r="D11" s="241" t="s">
        <v>21</v>
      </c>
      <c r="E11" s="241" t="s">
        <v>283</v>
      </c>
      <c r="F11" s="171" t="s">
        <v>640</v>
      </c>
      <c r="G11" s="253" t="s">
        <v>563</v>
      </c>
      <c r="H11" s="190" t="s">
        <v>462</v>
      </c>
      <c r="I11" s="190" t="s">
        <v>1</v>
      </c>
      <c r="J11" s="241"/>
      <c r="K11" s="290"/>
      <c r="L11" s="291"/>
    </row>
    <row r="12" spans="1:12">
      <c r="A12" s="199" t="s">
        <v>258</v>
      </c>
      <c r="B12" s="241" t="s">
        <v>628</v>
      </c>
      <c r="C12" s="249" t="s">
        <v>627</v>
      </c>
      <c r="D12" s="241" t="s">
        <v>21</v>
      </c>
      <c r="E12" s="241" t="s">
        <v>283</v>
      </c>
      <c r="F12" s="171" t="s">
        <v>640</v>
      </c>
      <c r="G12" s="253" t="s">
        <v>563</v>
      </c>
      <c r="H12" s="190" t="s">
        <v>677</v>
      </c>
      <c r="I12" s="190" t="s">
        <v>1</v>
      </c>
      <c r="J12" s="241"/>
      <c r="K12" s="290"/>
      <c r="L12" s="291"/>
    </row>
    <row r="13" spans="1:12">
      <c r="A13" s="199" t="s">
        <v>258</v>
      </c>
      <c r="B13" s="241" t="s">
        <v>628</v>
      </c>
      <c r="C13" s="249" t="s">
        <v>627</v>
      </c>
      <c r="D13" s="241" t="s">
        <v>21</v>
      </c>
      <c r="E13" s="241" t="s">
        <v>283</v>
      </c>
      <c r="F13" s="171" t="s">
        <v>640</v>
      </c>
      <c r="G13" s="253" t="s">
        <v>563</v>
      </c>
      <c r="H13" s="190" t="s">
        <v>678</v>
      </c>
      <c r="I13" s="190" t="s">
        <v>1</v>
      </c>
      <c r="J13" s="241"/>
      <c r="K13" s="290"/>
      <c r="L13" s="291"/>
    </row>
    <row r="14" spans="1:12">
      <c r="A14" s="199" t="s">
        <v>258</v>
      </c>
      <c r="B14" s="241" t="s">
        <v>628</v>
      </c>
      <c r="C14" s="249" t="s">
        <v>627</v>
      </c>
      <c r="D14" s="241" t="s">
        <v>21</v>
      </c>
      <c r="E14" s="241" t="s">
        <v>283</v>
      </c>
      <c r="F14" s="171" t="s">
        <v>640</v>
      </c>
      <c r="G14" s="253" t="s">
        <v>564</v>
      </c>
      <c r="H14" s="190" t="s">
        <v>462</v>
      </c>
      <c r="I14" s="190" t="s">
        <v>1</v>
      </c>
      <c r="J14" s="241"/>
      <c r="K14" s="290"/>
      <c r="L14" s="291"/>
    </row>
    <row r="15" spans="1:12">
      <c r="A15" s="199" t="s">
        <v>258</v>
      </c>
      <c r="B15" s="241" t="s">
        <v>628</v>
      </c>
      <c r="C15" s="249" t="s">
        <v>627</v>
      </c>
      <c r="D15" s="241" t="s">
        <v>21</v>
      </c>
      <c r="E15" s="241" t="s">
        <v>283</v>
      </c>
      <c r="F15" s="171" t="s">
        <v>640</v>
      </c>
      <c r="G15" s="253" t="s">
        <v>564</v>
      </c>
      <c r="H15" s="190" t="s">
        <v>677</v>
      </c>
      <c r="I15" s="190" t="s">
        <v>1</v>
      </c>
      <c r="J15" s="241"/>
      <c r="K15" s="290"/>
      <c r="L15" s="291"/>
    </row>
    <row r="16" spans="1:12">
      <c r="A16" s="199" t="s">
        <v>258</v>
      </c>
      <c r="B16" s="241" t="s">
        <v>628</v>
      </c>
      <c r="C16" s="249" t="s">
        <v>627</v>
      </c>
      <c r="D16" s="241" t="s">
        <v>21</v>
      </c>
      <c r="E16" s="241" t="s">
        <v>283</v>
      </c>
      <c r="F16" s="171" t="s">
        <v>640</v>
      </c>
      <c r="G16" s="253" t="s">
        <v>564</v>
      </c>
      <c r="H16" s="190" t="s">
        <v>678</v>
      </c>
      <c r="I16" s="190" t="s">
        <v>1</v>
      </c>
      <c r="J16" s="241"/>
      <c r="K16" s="290"/>
      <c r="L16" s="291"/>
    </row>
    <row r="17" spans="1:12">
      <c r="A17" s="199" t="s">
        <v>258</v>
      </c>
      <c r="B17" s="241" t="s">
        <v>628</v>
      </c>
      <c r="C17" s="249" t="s">
        <v>627</v>
      </c>
      <c r="D17" s="241" t="s">
        <v>21</v>
      </c>
      <c r="E17" s="241" t="s">
        <v>283</v>
      </c>
      <c r="F17" s="171" t="s">
        <v>640</v>
      </c>
      <c r="G17" s="253" t="s">
        <v>565</v>
      </c>
      <c r="H17" s="190" t="s">
        <v>462</v>
      </c>
      <c r="I17" s="190" t="s">
        <v>1</v>
      </c>
      <c r="J17" s="241"/>
      <c r="K17" s="290"/>
      <c r="L17" s="291"/>
    </row>
    <row r="18" spans="1:12">
      <c r="A18" s="199" t="s">
        <v>258</v>
      </c>
      <c r="B18" s="241" t="s">
        <v>628</v>
      </c>
      <c r="C18" s="249" t="s">
        <v>627</v>
      </c>
      <c r="D18" s="241" t="s">
        <v>21</v>
      </c>
      <c r="E18" s="241" t="s">
        <v>283</v>
      </c>
      <c r="F18" s="171" t="s">
        <v>640</v>
      </c>
      <c r="G18" s="253" t="s">
        <v>565</v>
      </c>
      <c r="H18" s="190" t="s">
        <v>677</v>
      </c>
      <c r="I18" s="190" t="s">
        <v>1</v>
      </c>
      <c r="J18" s="241"/>
      <c r="K18" s="290"/>
      <c r="L18" s="291"/>
    </row>
    <row r="19" spans="1:12">
      <c r="A19" s="199" t="s">
        <v>258</v>
      </c>
      <c r="B19" s="241" t="s">
        <v>628</v>
      </c>
      <c r="C19" s="249" t="s">
        <v>627</v>
      </c>
      <c r="D19" s="241" t="s">
        <v>21</v>
      </c>
      <c r="E19" s="241" t="s">
        <v>283</v>
      </c>
      <c r="F19" s="171" t="s">
        <v>640</v>
      </c>
      <c r="G19" s="253" t="s">
        <v>565</v>
      </c>
      <c r="H19" s="190" t="s">
        <v>678</v>
      </c>
      <c r="I19" s="190" t="s">
        <v>1</v>
      </c>
      <c r="J19" s="241"/>
      <c r="K19" s="290"/>
      <c r="L19" s="291"/>
    </row>
    <row r="20" spans="1:12">
      <c r="A20" s="227" t="s">
        <v>258</v>
      </c>
      <c r="B20" s="241" t="s">
        <v>628</v>
      </c>
      <c r="C20" s="177" t="s">
        <v>629</v>
      </c>
      <c r="D20" s="17" t="s">
        <v>21</v>
      </c>
      <c r="E20" s="17" t="s">
        <v>273</v>
      </c>
      <c r="F20" s="92" t="s">
        <v>643</v>
      </c>
      <c r="G20" s="171" t="s">
        <v>571</v>
      </c>
      <c r="H20" s="190" t="s">
        <v>462</v>
      </c>
      <c r="I20" s="190" t="s">
        <v>1</v>
      </c>
      <c r="J20" s="171"/>
      <c r="K20" s="290"/>
      <c r="L20" s="291"/>
    </row>
    <row r="21" spans="1:12">
      <c r="A21" s="227" t="s">
        <v>258</v>
      </c>
      <c r="B21" s="241" t="s">
        <v>628</v>
      </c>
      <c r="C21" s="177" t="s">
        <v>629</v>
      </c>
      <c r="D21" s="17" t="s">
        <v>21</v>
      </c>
      <c r="E21" s="17" t="s">
        <v>273</v>
      </c>
      <c r="F21" s="92" t="s">
        <v>643</v>
      </c>
      <c r="G21" s="171" t="s">
        <v>571</v>
      </c>
      <c r="H21" s="190" t="s">
        <v>677</v>
      </c>
      <c r="I21" s="190" t="s">
        <v>1</v>
      </c>
      <c r="J21" s="171"/>
      <c r="K21" s="290"/>
      <c r="L21" s="291"/>
    </row>
    <row r="22" spans="1:12">
      <c r="A22" s="227" t="s">
        <v>258</v>
      </c>
      <c r="B22" s="241" t="s">
        <v>628</v>
      </c>
      <c r="C22" s="177" t="s">
        <v>629</v>
      </c>
      <c r="D22" s="17" t="s">
        <v>21</v>
      </c>
      <c r="E22" s="17" t="s">
        <v>273</v>
      </c>
      <c r="F22" s="92" t="s">
        <v>643</v>
      </c>
      <c r="G22" s="171" t="s">
        <v>571</v>
      </c>
      <c r="H22" s="190" t="s">
        <v>678</v>
      </c>
      <c r="I22" s="190" t="s">
        <v>1</v>
      </c>
      <c r="J22" s="171"/>
      <c r="K22" s="290"/>
      <c r="L22" s="291"/>
    </row>
    <row r="23" spans="1:12">
      <c r="A23" s="227" t="s">
        <v>258</v>
      </c>
      <c r="B23" s="241" t="s">
        <v>628</v>
      </c>
      <c r="C23" s="171" t="s">
        <v>260</v>
      </c>
      <c r="D23" s="202" t="s">
        <v>269</v>
      </c>
      <c r="E23" s="190" t="s">
        <v>645</v>
      </c>
      <c r="F23" s="171" t="s">
        <v>646</v>
      </c>
      <c r="G23" s="171" t="s">
        <v>572</v>
      </c>
      <c r="H23" s="190" t="s">
        <v>462</v>
      </c>
      <c r="I23" s="190" t="s">
        <v>1</v>
      </c>
      <c r="J23" s="171"/>
      <c r="K23" s="290"/>
      <c r="L23" s="291"/>
    </row>
    <row r="24" spans="1:12">
      <c r="A24" s="227" t="s">
        <v>258</v>
      </c>
      <c r="B24" s="241" t="s">
        <v>628</v>
      </c>
      <c r="C24" s="171" t="s">
        <v>260</v>
      </c>
      <c r="D24" s="202" t="s">
        <v>269</v>
      </c>
      <c r="E24" s="190" t="s">
        <v>645</v>
      </c>
      <c r="F24" s="171" t="s">
        <v>646</v>
      </c>
      <c r="G24" s="171" t="s">
        <v>572</v>
      </c>
      <c r="H24" s="190" t="s">
        <v>678</v>
      </c>
      <c r="I24" s="190" t="s">
        <v>1</v>
      </c>
      <c r="J24" s="171"/>
      <c r="K24" s="290"/>
      <c r="L24" s="291"/>
    </row>
    <row r="25" spans="1:12" ht="26.4">
      <c r="A25" s="199" t="s">
        <v>258</v>
      </c>
      <c r="B25" s="241" t="s">
        <v>628</v>
      </c>
      <c r="C25" s="171" t="s">
        <v>260</v>
      </c>
      <c r="D25" s="202" t="s">
        <v>362</v>
      </c>
      <c r="E25" s="190" t="s">
        <v>363</v>
      </c>
      <c r="F25" s="171" t="s">
        <v>646</v>
      </c>
      <c r="G25" s="171" t="s">
        <v>573</v>
      </c>
      <c r="H25" s="190" t="s">
        <v>462</v>
      </c>
      <c r="I25" s="190" t="s">
        <v>1</v>
      </c>
      <c r="J25" s="171"/>
      <c r="K25" s="290"/>
      <c r="L25" s="291"/>
    </row>
    <row r="26" spans="1:12" ht="26.4">
      <c r="A26" s="199" t="s">
        <v>258</v>
      </c>
      <c r="B26" s="241" t="s">
        <v>628</v>
      </c>
      <c r="C26" s="171" t="s">
        <v>260</v>
      </c>
      <c r="D26" s="202" t="s">
        <v>362</v>
      </c>
      <c r="E26" s="190" t="s">
        <v>363</v>
      </c>
      <c r="F26" s="171" t="s">
        <v>646</v>
      </c>
      <c r="G26" s="171" t="s">
        <v>573</v>
      </c>
      <c r="H26" s="190" t="s">
        <v>677</v>
      </c>
      <c r="I26" s="190" t="s">
        <v>1</v>
      </c>
      <c r="J26" s="171"/>
      <c r="K26" s="290"/>
      <c r="L26" s="291"/>
    </row>
    <row r="27" spans="1:12" ht="26.4">
      <c r="A27" s="199" t="s">
        <v>258</v>
      </c>
      <c r="B27" s="241" t="s">
        <v>628</v>
      </c>
      <c r="C27" s="171" t="s">
        <v>260</v>
      </c>
      <c r="D27" s="202" t="s">
        <v>362</v>
      </c>
      <c r="E27" s="190" t="s">
        <v>363</v>
      </c>
      <c r="F27" s="171" t="s">
        <v>646</v>
      </c>
      <c r="G27" s="171" t="s">
        <v>573</v>
      </c>
      <c r="H27" s="190" t="s">
        <v>678</v>
      </c>
      <c r="I27" s="190" t="s">
        <v>1</v>
      </c>
      <c r="J27" s="171"/>
      <c r="K27" s="290"/>
      <c r="L27" s="291"/>
    </row>
    <row r="28" spans="1:12">
      <c r="A28" s="252"/>
    </row>
    <row r="29" spans="1:12">
      <c r="A29" s="252"/>
    </row>
    <row r="30" spans="1:12">
      <c r="A30" s="252"/>
    </row>
    <row r="31" spans="1:12">
      <c r="A31" s="252"/>
    </row>
    <row r="32" spans="1:12">
      <c r="A32" s="252"/>
    </row>
    <row r="33" spans="1:10">
      <c r="A33" s="252"/>
    </row>
    <row r="34" spans="1:10">
      <c r="A34" s="252"/>
    </row>
    <row r="35" spans="1:10">
      <c r="A35" s="252"/>
    </row>
    <row r="36" spans="1:10">
      <c r="A36" s="252"/>
    </row>
    <row r="37" spans="1:10">
      <c r="A37" s="252"/>
    </row>
    <row r="38" spans="1:10">
      <c r="A38" s="252"/>
    </row>
    <row r="39" spans="1:10">
      <c r="A39" s="252"/>
    </row>
    <row r="42" spans="1:10">
      <c r="A42" s="204"/>
      <c r="B42" s="205"/>
      <c r="C42" s="205"/>
      <c r="D42" s="205"/>
      <c r="E42" s="205"/>
      <c r="F42" s="205"/>
      <c r="G42" s="205"/>
      <c r="H42" s="205"/>
      <c r="I42" s="205"/>
      <c r="J42" s="205"/>
    </row>
  </sheetData>
  <mergeCells count="3">
    <mergeCell ref="A2:G3"/>
    <mergeCell ref="H2:I2"/>
    <mergeCell ref="H3:I3"/>
  </mergeCells>
  <dataValidations count="1">
    <dataValidation type="textLength" showInputMessage="1" showErrorMessage="1" sqref="J5:J27">
      <formula1>0</formula1>
      <formula2>150</formula2>
    </dataValidation>
  </dataValidations>
  <pageMargins left="0.70866141732283472" right="0.70866141732283472" top="0.74803149606299213" bottom="0.74803149606299213" header="0.31496062992125984" footer="0.31496062992125984"/>
  <pageSetup paperSize="9" scale="61" fitToHeight="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13"/>
  <sheetViews>
    <sheetView zoomScale="90" zoomScaleNormal="90" workbookViewId="0">
      <pane ySplit="4" topLeftCell="A5" activePane="bottomLeft" state="frozen"/>
      <selection activeCell="J20" sqref="J20"/>
      <selection pane="bottomLeft" activeCell="J20" sqref="J20"/>
    </sheetView>
  </sheetViews>
  <sheetFormatPr defaultColWidth="8.88671875" defaultRowHeight="13.2"/>
  <cols>
    <col min="2" max="2" width="16.44140625" customWidth="1"/>
    <col min="3" max="4" width="13.33203125" customWidth="1"/>
    <col min="5" max="5" width="12.6640625" customWidth="1"/>
    <col min="6" max="6" width="11.33203125" customWidth="1"/>
    <col min="7" max="7" width="17.6640625" customWidth="1"/>
    <col min="8" max="9" width="10.88671875" customWidth="1"/>
    <col min="10" max="10" width="14.88671875" customWidth="1"/>
    <col min="11" max="11" width="8.44140625" bestFit="1" customWidth="1"/>
    <col min="12" max="12" width="18.6640625" customWidth="1"/>
    <col min="14" max="14" width="10.33203125" customWidth="1"/>
    <col min="15" max="15" width="18.33203125" customWidth="1"/>
    <col min="16" max="16" width="13.44140625" customWidth="1"/>
    <col min="17" max="17" width="30.33203125" customWidth="1"/>
    <col min="18" max="18" width="10.44140625" customWidth="1"/>
  </cols>
  <sheetData>
    <row r="1" spans="1:17" ht="13.8" thickBot="1">
      <c r="A1" s="29" t="s">
        <v>408</v>
      </c>
      <c r="B1" s="2"/>
      <c r="C1" s="2"/>
      <c r="D1" s="2"/>
      <c r="E1" s="2"/>
      <c r="F1" s="2"/>
      <c r="G1" s="2"/>
      <c r="H1" s="2"/>
      <c r="I1" s="2"/>
      <c r="J1" s="2"/>
      <c r="K1" s="2"/>
      <c r="L1" s="2"/>
      <c r="M1" s="2"/>
      <c r="N1" s="2"/>
      <c r="O1" s="2"/>
      <c r="P1" s="2"/>
      <c r="Q1" s="2"/>
    </row>
    <row r="2" spans="1:17">
      <c r="A2" s="420"/>
      <c r="B2" s="443"/>
      <c r="C2" s="443"/>
      <c r="D2" s="443"/>
      <c r="E2" s="443"/>
      <c r="F2" s="443"/>
      <c r="G2" s="443"/>
      <c r="H2" s="443"/>
      <c r="I2" s="443"/>
      <c r="J2" s="443"/>
      <c r="K2" s="443"/>
      <c r="L2" s="443"/>
      <c r="M2" s="443"/>
      <c r="N2" s="444"/>
      <c r="O2" s="489" t="s">
        <v>25</v>
      </c>
      <c r="P2" s="490"/>
      <c r="Q2" s="369" t="s">
        <v>628</v>
      </c>
    </row>
    <row r="3" spans="1:17" ht="13.8" thickBot="1">
      <c r="A3" s="445"/>
      <c r="B3" s="446"/>
      <c r="C3" s="446"/>
      <c r="D3" s="446"/>
      <c r="E3" s="446"/>
      <c r="F3" s="446"/>
      <c r="G3" s="446"/>
      <c r="H3" s="446"/>
      <c r="I3" s="446"/>
      <c r="J3" s="446"/>
      <c r="K3" s="446"/>
      <c r="L3" s="446"/>
      <c r="M3" s="446"/>
      <c r="N3" s="447"/>
      <c r="O3" s="491" t="s">
        <v>26</v>
      </c>
      <c r="P3" s="492"/>
      <c r="Q3" s="370" t="s">
        <v>636</v>
      </c>
    </row>
    <row r="4" spans="1:17" ht="53.4" thickBot="1">
      <c r="A4" s="88" t="s">
        <v>0</v>
      </c>
      <c r="B4" s="7" t="s">
        <v>61</v>
      </c>
      <c r="C4" s="9" t="s">
        <v>143</v>
      </c>
      <c r="D4" s="9" t="s">
        <v>144</v>
      </c>
      <c r="E4" s="9" t="s">
        <v>121</v>
      </c>
      <c r="F4" s="9" t="s">
        <v>62</v>
      </c>
      <c r="G4" s="9" t="s">
        <v>145</v>
      </c>
      <c r="H4" s="9" t="s">
        <v>63</v>
      </c>
      <c r="I4" s="9" t="s">
        <v>64</v>
      </c>
      <c r="J4" s="8" t="s">
        <v>65</v>
      </c>
      <c r="K4" s="89" t="s">
        <v>66</v>
      </c>
      <c r="L4" s="9" t="s">
        <v>254</v>
      </c>
      <c r="M4" s="9" t="s">
        <v>67</v>
      </c>
      <c r="N4" s="9" t="s">
        <v>68</v>
      </c>
      <c r="O4" s="9" t="s">
        <v>69</v>
      </c>
      <c r="P4" s="9" t="s">
        <v>146</v>
      </c>
      <c r="Q4" s="90" t="s">
        <v>12</v>
      </c>
    </row>
    <row r="5" spans="1:17" s="1" customFormat="1" ht="52.8">
      <c r="A5" s="364" t="s">
        <v>258</v>
      </c>
      <c r="B5" s="365" t="s">
        <v>344</v>
      </c>
      <c r="C5" s="365" t="s">
        <v>737</v>
      </c>
      <c r="D5" s="365" t="s">
        <v>47</v>
      </c>
      <c r="E5" s="365" t="s">
        <v>32</v>
      </c>
      <c r="F5" s="365" t="s">
        <v>47</v>
      </c>
      <c r="G5" s="27" t="s">
        <v>739</v>
      </c>
      <c r="H5" s="365" t="s">
        <v>348</v>
      </c>
      <c r="I5" s="365" t="s">
        <v>349</v>
      </c>
      <c r="J5" s="366" t="s">
        <v>70</v>
      </c>
      <c r="K5" s="367">
        <v>28</v>
      </c>
      <c r="L5" s="368" t="s">
        <v>71</v>
      </c>
      <c r="M5" s="368">
        <v>81</v>
      </c>
      <c r="N5" s="368" t="s">
        <v>434</v>
      </c>
      <c r="O5" s="365" t="s">
        <v>353</v>
      </c>
      <c r="P5" s="365" t="s">
        <v>354</v>
      </c>
      <c r="Q5" s="365" t="s">
        <v>745</v>
      </c>
    </row>
    <row r="6" spans="1:17" s="1" customFormat="1" ht="52.8">
      <c r="A6" s="364" t="s">
        <v>258</v>
      </c>
      <c r="B6" s="365" t="s">
        <v>344</v>
      </c>
      <c r="C6" s="365" t="s">
        <v>738</v>
      </c>
      <c r="D6" s="27" t="s">
        <v>47</v>
      </c>
      <c r="E6" s="27" t="s">
        <v>32</v>
      </c>
      <c r="F6" s="27" t="s">
        <v>47</v>
      </c>
      <c r="G6" s="27" t="s">
        <v>739</v>
      </c>
      <c r="H6" s="27" t="s">
        <v>348</v>
      </c>
      <c r="I6" s="27" t="s">
        <v>350</v>
      </c>
      <c r="J6" s="366" t="s">
        <v>72</v>
      </c>
      <c r="K6" s="91">
        <v>23</v>
      </c>
      <c r="L6" s="91" t="s">
        <v>71</v>
      </c>
      <c r="M6" s="91">
        <v>60</v>
      </c>
      <c r="N6" s="368" t="s">
        <v>435</v>
      </c>
      <c r="O6" s="27" t="s">
        <v>353</v>
      </c>
      <c r="P6" s="27" t="s">
        <v>354</v>
      </c>
      <c r="Q6" s="365" t="s">
        <v>745</v>
      </c>
    </row>
    <row r="7" spans="1:17" s="1" customFormat="1" ht="66">
      <c r="A7" s="376" t="s">
        <v>258</v>
      </c>
      <c r="B7" s="377" t="s">
        <v>772</v>
      </c>
      <c r="C7" s="365" t="s">
        <v>345</v>
      </c>
      <c r="D7" s="27" t="s">
        <v>47</v>
      </c>
      <c r="E7" s="27" t="s">
        <v>32</v>
      </c>
      <c r="F7" s="27" t="s">
        <v>47</v>
      </c>
      <c r="G7" s="27" t="s">
        <v>740</v>
      </c>
      <c r="H7" s="27" t="s">
        <v>348</v>
      </c>
      <c r="I7" s="27" t="s">
        <v>351</v>
      </c>
      <c r="J7" s="366" t="s">
        <v>72</v>
      </c>
      <c r="K7" s="91">
        <v>18</v>
      </c>
      <c r="L7" s="91" t="s">
        <v>73</v>
      </c>
      <c r="M7" s="91">
        <v>830</v>
      </c>
      <c r="N7" s="368" t="s">
        <v>436</v>
      </c>
      <c r="O7" s="27" t="s">
        <v>353</v>
      </c>
      <c r="P7" s="27" t="s">
        <v>355</v>
      </c>
      <c r="Q7" s="27" t="s">
        <v>744</v>
      </c>
    </row>
    <row r="8" spans="1:17" s="1" customFormat="1" ht="66">
      <c r="A8" s="376" t="s">
        <v>258</v>
      </c>
      <c r="B8" s="377" t="s">
        <v>772</v>
      </c>
      <c r="C8" s="365" t="s">
        <v>345</v>
      </c>
      <c r="D8" s="27" t="s">
        <v>47</v>
      </c>
      <c r="E8" s="27" t="s">
        <v>32</v>
      </c>
      <c r="F8" s="27" t="s">
        <v>47</v>
      </c>
      <c r="G8" s="27" t="s">
        <v>740</v>
      </c>
      <c r="H8" s="27" t="s">
        <v>348</v>
      </c>
      <c r="I8" s="27" t="s">
        <v>351</v>
      </c>
      <c r="J8" s="366" t="s">
        <v>72</v>
      </c>
      <c r="K8" s="91">
        <v>18</v>
      </c>
      <c r="L8" s="91" t="s">
        <v>71</v>
      </c>
      <c r="M8" s="91">
        <v>35</v>
      </c>
      <c r="N8" s="368" t="s">
        <v>436</v>
      </c>
      <c r="O8" s="27" t="s">
        <v>353</v>
      </c>
      <c r="P8" s="27" t="s">
        <v>355</v>
      </c>
      <c r="Q8" s="27" t="s">
        <v>744</v>
      </c>
    </row>
    <row r="9" spans="1:17" s="1" customFormat="1" ht="66">
      <c r="A9" s="378" t="s">
        <v>258</v>
      </c>
      <c r="B9" s="379" t="s">
        <v>346</v>
      </c>
      <c r="C9" s="365" t="s">
        <v>347</v>
      </c>
      <c r="D9" s="27" t="s">
        <v>47</v>
      </c>
      <c r="E9" s="27" t="s">
        <v>32</v>
      </c>
      <c r="F9" s="27" t="s">
        <v>47</v>
      </c>
      <c r="G9" s="27" t="s">
        <v>741</v>
      </c>
      <c r="H9" s="27" t="s">
        <v>287</v>
      </c>
      <c r="I9" s="27" t="s">
        <v>352</v>
      </c>
      <c r="J9" s="366" t="s">
        <v>72</v>
      </c>
      <c r="K9" s="91">
        <v>12</v>
      </c>
      <c r="L9" s="91" t="s">
        <v>73</v>
      </c>
      <c r="M9" s="91">
        <v>830</v>
      </c>
      <c r="N9" s="368" t="s">
        <v>436</v>
      </c>
      <c r="O9" s="27" t="s">
        <v>353</v>
      </c>
      <c r="P9" s="27" t="s">
        <v>368</v>
      </c>
      <c r="Q9" s="27" t="s">
        <v>744</v>
      </c>
    </row>
    <row r="10" spans="1:17" s="1" customFormat="1" ht="66">
      <c r="A10" s="379" t="s">
        <v>258</v>
      </c>
      <c r="B10" s="379" t="s">
        <v>346</v>
      </c>
      <c r="C10" s="365" t="s">
        <v>347</v>
      </c>
      <c r="D10" s="27" t="s">
        <v>47</v>
      </c>
      <c r="E10" s="27" t="s">
        <v>32</v>
      </c>
      <c r="F10" s="27" t="s">
        <v>47</v>
      </c>
      <c r="G10" s="27" t="s">
        <v>741</v>
      </c>
      <c r="H10" s="27" t="s">
        <v>287</v>
      </c>
      <c r="I10" s="27" t="s">
        <v>352</v>
      </c>
      <c r="J10" s="366" t="s">
        <v>72</v>
      </c>
      <c r="K10" s="91">
        <v>12</v>
      </c>
      <c r="L10" s="91" t="s">
        <v>71</v>
      </c>
      <c r="M10" s="91">
        <v>35</v>
      </c>
      <c r="N10" s="368" t="s">
        <v>436</v>
      </c>
      <c r="O10" s="27" t="s">
        <v>353</v>
      </c>
      <c r="P10" s="27" t="s">
        <v>368</v>
      </c>
      <c r="Q10" s="27" t="s">
        <v>744</v>
      </c>
    </row>
    <row r="11" spans="1:17" s="1" customFormat="1"/>
    <row r="12" spans="1:17">
      <c r="G12" s="265"/>
      <c r="H12" s="265"/>
    </row>
    <row r="13" spans="1:17">
      <c r="N13" s="380"/>
    </row>
  </sheetData>
  <mergeCells count="3">
    <mergeCell ref="O2:P2"/>
    <mergeCell ref="O3:P3"/>
    <mergeCell ref="A2:N3"/>
  </mergeCells>
  <dataValidations count="3">
    <dataValidation type="list" allowBlank="1" showInputMessage="1" showErrorMessage="1" sqref="AB5:AB8 Y4:Z8">
      <formula1>#REF!</formula1>
    </dataValidation>
    <dataValidation type="textLength" showInputMessage="1" showErrorMessage="1" sqref="AB4">
      <formula1>0</formula1>
      <formula2>150</formula2>
    </dataValidation>
    <dataValidation type="list" allowBlank="1" showInputMessage="1" showErrorMessage="1" sqref="X4:X8 V4:V8">
      <formula1>#REF!</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22"/>
  <sheetViews>
    <sheetView workbookViewId="0">
      <selection activeCell="J20" sqref="J20"/>
    </sheetView>
  </sheetViews>
  <sheetFormatPr defaultColWidth="8.88671875" defaultRowHeight="13.2"/>
  <cols>
    <col min="2" max="2" width="43.6640625" customWidth="1"/>
    <col min="3" max="3" width="20.44140625" customWidth="1"/>
    <col min="4" max="4" width="44.109375" customWidth="1"/>
    <col min="5" max="5" width="11.88671875" customWidth="1"/>
    <col min="6" max="6" width="11" customWidth="1"/>
    <col min="7" max="7" width="18.33203125" customWidth="1"/>
    <col min="9" max="9" width="15.109375" customWidth="1"/>
  </cols>
  <sheetData>
    <row r="1" spans="1:7" ht="13.8" thickBot="1">
      <c r="A1" s="29" t="s">
        <v>409</v>
      </c>
      <c r="B1" s="94"/>
      <c r="C1" s="94"/>
      <c r="D1" s="95"/>
      <c r="E1" s="96"/>
      <c r="F1" s="96"/>
      <c r="G1" s="97"/>
    </row>
    <row r="2" spans="1:7">
      <c r="A2" s="472"/>
      <c r="B2" s="443"/>
      <c r="C2" s="443"/>
      <c r="D2" s="462" t="s">
        <v>25</v>
      </c>
      <c r="E2" s="493"/>
      <c r="F2" s="493"/>
      <c r="G2" s="369" t="s">
        <v>628</v>
      </c>
    </row>
    <row r="3" spans="1:7" ht="13.8" thickBot="1">
      <c r="A3" s="482"/>
      <c r="B3" s="483"/>
      <c r="C3" s="483"/>
      <c r="D3" s="464" t="s">
        <v>26</v>
      </c>
      <c r="E3" s="465"/>
      <c r="F3" s="465"/>
      <c r="G3" s="370" t="s">
        <v>636</v>
      </c>
    </row>
    <row r="4" spans="1:7" ht="52.8">
      <c r="A4" s="99" t="s">
        <v>0</v>
      </c>
      <c r="B4" s="100" t="s">
        <v>61</v>
      </c>
      <c r="C4" s="100" t="s">
        <v>143</v>
      </c>
      <c r="D4" s="100" t="s">
        <v>74</v>
      </c>
      <c r="E4" s="100" t="s">
        <v>147</v>
      </c>
      <c r="F4" s="100" t="s">
        <v>255</v>
      </c>
      <c r="G4" s="101" t="s">
        <v>12</v>
      </c>
    </row>
    <row r="5" spans="1:7">
      <c r="A5" s="266" t="s">
        <v>258</v>
      </c>
      <c r="B5" s="305" t="s">
        <v>344</v>
      </c>
      <c r="C5" s="371" t="s">
        <v>737</v>
      </c>
      <c r="D5" s="84" t="s">
        <v>356</v>
      </c>
      <c r="E5" s="102" t="s">
        <v>75</v>
      </c>
      <c r="F5" s="102" t="s">
        <v>47</v>
      </c>
      <c r="G5" s="98"/>
    </row>
    <row r="6" spans="1:7" s="265" customFormat="1">
      <c r="A6" s="266" t="s">
        <v>258</v>
      </c>
      <c r="B6" s="305" t="s">
        <v>344</v>
      </c>
      <c r="C6" s="371" t="s">
        <v>737</v>
      </c>
      <c r="D6" s="374" t="s">
        <v>742</v>
      </c>
      <c r="E6" s="375" t="s">
        <v>76</v>
      </c>
      <c r="F6" s="375" t="s">
        <v>32</v>
      </c>
      <c r="G6" s="373"/>
    </row>
    <row r="7" spans="1:7">
      <c r="A7" s="266" t="s">
        <v>258</v>
      </c>
      <c r="B7" s="305" t="s">
        <v>344</v>
      </c>
      <c r="C7" s="371" t="s">
        <v>737</v>
      </c>
      <c r="D7" s="84" t="s">
        <v>357</v>
      </c>
      <c r="E7" s="102" t="s">
        <v>76</v>
      </c>
      <c r="F7" s="102" t="s">
        <v>32</v>
      </c>
      <c r="G7" s="98"/>
    </row>
    <row r="8" spans="1:7">
      <c r="A8" s="266" t="s">
        <v>258</v>
      </c>
      <c r="B8" s="305" t="s">
        <v>344</v>
      </c>
      <c r="C8" s="371" t="s">
        <v>737</v>
      </c>
      <c r="D8" s="84" t="s">
        <v>358</v>
      </c>
      <c r="E8" s="102" t="s">
        <v>76</v>
      </c>
      <c r="F8" s="102" t="s">
        <v>32</v>
      </c>
      <c r="G8" s="98"/>
    </row>
    <row r="9" spans="1:7">
      <c r="A9" s="266" t="s">
        <v>258</v>
      </c>
      <c r="B9" s="305" t="s">
        <v>344</v>
      </c>
      <c r="C9" s="371" t="s">
        <v>737</v>
      </c>
      <c r="D9" s="84" t="s">
        <v>361</v>
      </c>
      <c r="E9" s="102" t="s">
        <v>76</v>
      </c>
      <c r="F9" s="102" t="s">
        <v>32</v>
      </c>
      <c r="G9" s="98"/>
    </row>
    <row r="10" spans="1:7">
      <c r="A10" s="266" t="s">
        <v>258</v>
      </c>
      <c r="B10" s="305" t="s">
        <v>344</v>
      </c>
      <c r="C10" s="266" t="s">
        <v>738</v>
      </c>
      <c r="D10" s="84" t="s">
        <v>356</v>
      </c>
      <c r="E10" s="102" t="s">
        <v>75</v>
      </c>
      <c r="F10" s="102" t="s">
        <v>47</v>
      </c>
      <c r="G10" s="98"/>
    </row>
    <row r="11" spans="1:7" s="265" customFormat="1">
      <c r="A11" s="266" t="s">
        <v>258</v>
      </c>
      <c r="B11" s="305" t="s">
        <v>344</v>
      </c>
      <c r="C11" s="266" t="s">
        <v>738</v>
      </c>
      <c r="D11" s="374" t="s">
        <v>742</v>
      </c>
      <c r="E11" s="375" t="s">
        <v>76</v>
      </c>
      <c r="F11" s="375" t="s">
        <v>32</v>
      </c>
      <c r="G11" s="373"/>
    </row>
    <row r="12" spans="1:7">
      <c r="A12" s="266" t="s">
        <v>258</v>
      </c>
      <c r="B12" s="305" t="s">
        <v>344</v>
      </c>
      <c r="C12" s="266" t="s">
        <v>738</v>
      </c>
      <c r="D12" s="84" t="s">
        <v>357</v>
      </c>
      <c r="E12" s="102" t="s">
        <v>76</v>
      </c>
      <c r="F12" s="102" t="s">
        <v>32</v>
      </c>
      <c r="G12" s="98"/>
    </row>
    <row r="13" spans="1:7">
      <c r="A13" s="266" t="s">
        <v>258</v>
      </c>
      <c r="B13" s="305" t="s">
        <v>344</v>
      </c>
      <c r="C13" s="266" t="s">
        <v>738</v>
      </c>
      <c r="D13" s="84" t="s">
        <v>358</v>
      </c>
      <c r="E13" s="102" t="s">
        <v>76</v>
      </c>
      <c r="F13" s="102" t="s">
        <v>32</v>
      </c>
      <c r="G13" s="98"/>
    </row>
    <row r="14" spans="1:7">
      <c r="A14" s="266" t="s">
        <v>258</v>
      </c>
      <c r="B14" s="305" t="s">
        <v>344</v>
      </c>
      <c r="C14" s="266" t="s">
        <v>738</v>
      </c>
      <c r="D14" s="84" t="s">
        <v>361</v>
      </c>
      <c r="E14" s="102" t="s">
        <v>76</v>
      </c>
      <c r="F14" s="102" t="s">
        <v>32</v>
      </c>
      <c r="G14" s="98"/>
    </row>
    <row r="15" spans="1:7" s="265" customFormat="1">
      <c r="A15" s="266" t="s">
        <v>258</v>
      </c>
      <c r="B15" s="305" t="s">
        <v>772</v>
      </c>
      <c r="C15" s="266" t="s">
        <v>345</v>
      </c>
      <c r="D15" s="372" t="s">
        <v>743</v>
      </c>
      <c r="E15" s="267" t="s">
        <v>75</v>
      </c>
      <c r="F15" s="267" t="s">
        <v>47</v>
      </c>
      <c r="G15" s="373"/>
    </row>
    <row r="16" spans="1:7">
      <c r="A16" s="266" t="s">
        <v>258</v>
      </c>
      <c r="B16" s="305" t="s">
        <v>772</v>
      </c>
      <c r="C16" s="266" t="s">
        <v>345</v>
      </c>
      <c r="D16" s="84" t="s">
        <v>359</v>
      </c>
      <c r="E16" s="102" t="s">
        <v>75</v>
      </c>
      <c r="F16" s="102" t="s">
        <v>47</v>
      </c>
      <c r="G16" s="98"/>
    </row>
    <row r="17" spans="1:7">
      <c r="A17" s="266" t="s">
        <v>258</v>
      </c>
      <c r="B17" s="305" t="s">
        <v>772</v>
      </c>
      <c r="C17" s="266" t="s">
        <v>345</v>
      </c>
      <c r="D17" s="84" t="s">
        <v>357</v>
      </c>
      <c r="E17" s="102" t="s">
        <v>76</v>
      </c>
      <c r="F17" s="102" t="s">
        <v>32</v>
      </c>
      <c r="G17" s="98"/>
    </row>
    <row r="18" spans="1:7">
      <c r="A18" s="266" t="s">
        <v>258</v>
      </c>
      <c r="B18" s="305" t="s">
        <v>772</v>
      </c>
      <c r="C18" s="266" t="s">
        <v>345</v>
      </c>
      <c r="D18" s="84" t="s">
        <v>361</v>
      </c>
      <c r="E18" s="102" t="s">
        <v>76</v>
      </c>
      <c r="F18" s="102" t="s">
        <v>32</v>
      </c>
      <c r="G18" s="98"/>
    </row>
    <row r="19" spans="1:7" s="265" customFormat="1">
      <c r="A19" s="266" t="s">
        <v>258</v>
      </c>
      <c r="B19" s="305" t="s">
        <v>346</v>
      </c>
      <c r="C19" s="266" t="s">
        <v>347</v>
      </c>
      <c r="D19" s="372" t="s">
        <v>743</v>
      </c>
      <c r="E19" s="267" t="s">
        <v>75</v>
      </c>
      <c r="F19" s="267" t="s">
        <v>47</v>
      </c>
      <c r="G19" s="373"/>
    </row>
    <row r="20" spans="1:7">
      <c r="A20" s="266" t="s">
        <v>258</v>
      </c>
      <c r="B20" s="305" t="s">
        <v>346</v>
      </c>
      <c r="C20" s="266" t="s">
        <v>347</v>
      </c>
      <c r="D20" s="84" t="s">
        <v>360</v>
      </c>
      <c r="E20" s="102" t="s">
        <v>75</v>
      </c>
      <c r="F20" s="102" t="s">
        <v>47</v>
      </c>
      <c r="G20" s="98"/>
    </row>
    <row r="21" spans="1:7">
      <c r="A21" s="266" t="s">
        <v>258</v>
      </c>
      <c r="B21" s="305" t="s">
        <v>346</v>
      </c>
      <c r="C21" s="266" t="s">
        <v>347</v>
      </c>
      <c r="D21" s="84" t="s">
        <v>357</v>
      </c>
      <c r="E21" s="102" t="s">
        <v>76</v>
      </c>
      <c r="F21" s="102" t="s">
        <v>32</v>
      </c>
      <c r="G21" s="98"/>
    </row>
    <row r="22" spans="1:7">
      <c r="A22" s="266" t="s">
        <v>258</v>
      </c>
      <c r="B22" s="266" t="s">
        <v>346</v>
      </c>
      <c r="C22" s="266" t="s">
        <v>347</v>
      </c>
      <c r="D22" s="84" t="s">
        <v>361</v>
      </c>
      <c r="E22" s="102" t="s">
        <v>76</v>
      </c>
      <c r="F22" s="102" t="s">
        <v>32</v>
      </c>
      <c r="G22" s="98"/>
    </row>
  </sheetData>
  <dataConsolidate/>
  <mergeCells count="3">
    <mergeCell ref="D3:F3"/>
    <mergeCell ref="D2:F2"/>
    <mergeCell ref="A2:C3"/>
  </mergeCells>
  <dataValidations count="1">
    <dataValidation type="list" allowBlank="1" showInputMessage="1" showErrorMessage="1" sqref="B1:E1">
      <formula1>$AX$1:$AX$22</formula1>
    </dataValidation>
  </dataValidations>
  <pageMargins left="0.70866141732283472" right="0.70866141732283472" top="0.74803149606299213" bottom="0.74803149606299213" header="0.31496062992125984" footer="0.31496062992125984"/>
  <pageSetup paperSize="9" scale="84" fitToHeight="0" orientation="landscape"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69"/>
  <sheetViews>
    <sheetView topLeftCell="A52" zoomScale="70" zoomScaleNormal="70" workbookViewId="0">
      <selection activeCell="J20" sqref="J20"/>
    </sheetView>
  </sheetViews>
  <sheetFormatPr defaultColWidth="8.88671875" defaultRowHeight="13.2"/>
  <cols>
    <col min="1" max="1" width="5.6640625" customWidth="1"/>
    <col min="2" max="3" width="30" style="93" bestFit="1" customWidth="1"/>
    <col min="4" max="4" width="16" bestFit="1" customWidth="1"/>
    <col min="5" max="5" width="30.88671875" style="93" bestFit="1" customWidth="1"/>
    <col min="6" max="6" width="15.88671875" customWidth="1"/>
    <col min="7" max="7" width="17" bestFit="1" customWidth="1"/>
    <col min="8" max="8" width="31.109375" style="20" customWidth="1"/>
    <col min="9" max="9" width="30.109375" style="93" bestFit="1" customWidth="1"/>
    <col min="10" max="10" width="27.33203125" bestFit="1" customWidth="1"/>
    <col min="11" max="11" width="29.6640625" style="20" bestFit="1" customWidth="1"/>
    <col min="12" max="12" width="27.6640625" bestFit="1" customWidth="1"/>
    <col min="13" max="13" width="30.44140625" bestFit="1" customWidth="1"/>
    <col min="14" max="14" width="23.88671875" style="93" customWidth="1"/>
  </cols>
  <sheetData>
    <row r="1" spans="1:14" ht="13.8" thickBot="1">
      <c r="A1" s="103" t="s">
        <v>410</v>
      </c>
      <c r="B1" s="213"/>
      <c r="C1" s="213"/>
      <c r="D1" s="77"/>
      <c r="E1" s="213"/>
      <c r="F1" s="77"/>
      <c r="G1" s="77"/>
      <c r="H1" s="212"/>
      <c r="I1" s="213"/>
      <c r="J1" s="77"/>
      <c r="K1" s="212"/>
      <c r="L1" s="77"/>
      <c r="M1" s="77"/>
      <c r="N1" s="213"/>
    </row>
    <row r="2" spans="1:14">
      <c r="A2" s="420"/>
      <c r="B2" s="421"/>
      <c r="C2" s="421"/>
      <c r="D2" s="421"/>
      <c r="E2" s="421"/>
      <c r="F2" s="421"/>
      <c r="G2" s="421"/>
      <c r="H2" s="421"/>
      <c r="I2" s="421"/>
      <c r="J2" s="421"/>
      <c r="K2" s="421"/>
      <c r="L2" s="494"/>
      <c r="M2" s="69" t="s">
        <v>25</v>
      </c>
      <c r="N2" s="214" t="s">
        <v>628</v>
      </c>
    </row>
    <row r="3" spans="1:14" ht="13.8" thickBot="1">
      <c r="A3" s="495"/>
      <c r="B3" s="496"/>
      <c r="C3" s="496"/>
      <c r="D3" s="496"/>
      <c r="E3" s="496"/>
      <c r="F3" s="496"/>
      <c r="G3" s="496"/>
      <c r="H3" s="496"/>
      <c r="I3" s="496"/>
      <c r="J3" s="496"/>
      <c r="K3" s="496"/>
      <c r="L3" s="497"/>
      <c r="M3" s="70" t="s">
        <v>26</v>
      </c>
      <c r="N3" s="215" t="s">
        <v>636</v>
      </c>
    </row>
    <row r="4" spans="1:14" ht="59.25" customHeight="1" thickBot="1">
      <c r="A4" s="104" t="s">
        <v>0</v>
      </c>
      <c r="B4" s="6" t="s">
        <v>24</v>
      </c>
      <c r="C4" s="105" t="s">
        <v>2</v>
      </c>
      <c r="D4" s="105" t="s">
        <v>153</v>
      </c>
      <c r="E4" s="106" t="s">
        <v>148</v>
      </c>
      <c r="F4" s="107" t="s">
        <v>637</v>
      </c>
      <c r="G4" s="6" t="s">
        <v>150</v>
      </c>
      <c r="H4" s="6" t="s">
        <v>256</v>
      </c>
      <c r="I4" s="6" t="s">
        <v>151</v>
      </c>
      <c r="J4" s="6" t="s">
        <v>53</v>
      </c>
      <c r="K4" s="6" t="s">
        <v>43</v>
      </c>
      <c r="L4" s="6" t="s">
        <v>152</v>
      </c>
      <c r="M4" s="6" t="s">
        <v>44</v>
      </c>
      <c r="N4" s="108" t="s">
        <v>12</v>
      </c>
    </row>
    <row r="5" spans="1:14" ht="66">
      <c r="A5" s="68" t="s">
        <v>258</v>
      </c>
      <c r="B5" s="92" t="s">
        <v>528</v>
      </c>
      <c r="C5" s="92" t="s">
        <v>529</v>
      </c>
      <c r="D5" s="17" t="s">
        <v>45</v>
      </c>
      <c r="E5" s="92" t="s">
        <v>638</v>
      </c>
      <c r="F5" s="112" t="s">
        <v>503</v>
      </c>
      <c r="G5" s="110" t="s">
        <v>52</v>
      </c>
      <c r="H5" s="111" t="s">
        <v>47</v>
      </c>
      <c r="I5" s="113" t="s">
        <v>531</v>
      </c>
      <c r="J5" s="113" t="s">
        <v>533</v>
      </c>
      <c r="K5" s="190" t="s">
        <v>32</v>
      </c>
      <c r="L5" s="113" t="s">
        <v>48</v>
      </c>
      <c r="M5" s="113" t="s">
        <v>49</v>
      </c>
      <c r="N5" s="146"/>
    </row>
    <row r="6" spans="1:14" s="206" customFormat="1" ht="66">
      <c r="A6" s="68" t="s">
        <v>258</v>
      </c>
      <c r="B6" s="92" t="s">
        <v>528</v>
      </c>
      <c r="C6" s="92" t="s">
        <v>529</v>
      </c>
      <c r="D6" s="17" t="s">
        <v>45</v>
      </c>
      <c r="E6" s="92" t="s">
        <v>638</v>
      </c>
      <c r="F6" s="112" t="s">
        <v>504</v>
      </c>
      <c r="G6" s="110" t="s">
        <v>52</v>
      </c>
      <c r="H6" s="111" t="s">
        <v>47</v>
      </c>
      <c r="I6" s="113" t="s">
        <v>532</v>
      </c>
      <c r="J6" s="113" t="s">
        <v>533</v>
      </c>
      <c r="K6" s="190" t="s">
        <v>32</v>
      </c>
      <c r="L6" s="113" t="s">
        <v>48</v>
      </c>
      <c r="M6" s="113" t="s">
        <v>49</v>
      </c>
      <c r="N6" s="146"/>
    </row>
    <row r="7" spans="1:14" s="206" customFormat="1" ht="66">
      <c r="A7" s="68" t="s">
        <v>258</v>
      </c>
      <c r="B7" s="92" t="s">
        <v>528</v>
      </c>
      <c r="C7" s="92" t="s">
        <v>529</v>
      </c>
      <c r="D7" s="17" t="s">
        <v>45</v>
      </c>
      <c r="E7" s="92" t="s">
        <v>638</v>
      </c>
      <c r="F7" s="112" t="s">
        <v>505</v>
      </c>
      <c r="G7" s="110" t="s">
        <v>52</v>
      </c>
      <c r="H7" s="111" t="s">
        <v>47</v>
      </c>
      <c r="I7" s="113" t="s">
        <v>532</v>
      </c>
      <c r="J7" s="113" t="s">
        <v>533</v>
      </c>
      <c r="K7" s="190" t="s">
        <v>32</v>
      </c>
      <c r="L7" s="113" t="s">
        <v>48</v>
      </c>
      <c r="M7" s="113" t="s">
        <v>49</v>
      </c>
      <c r="N7" s="146"/>
    </row>
    <row r="8" spans="1:14" s="206" customFormat="1" ht="66">
      <c r="A8" s="68" t="s">
        <v>258</v>
      </c>
      <c r="B8" s="92" t="s">
        <v>528</v>
      </c>
      <c r="C8" s="92" t="s">
        <v>529</v>
      </c>
      <c r="D8" s="17" t="s">
        <v>45</v>
      </c>
      <c r="E8" s="92" t="s">
        <v>638</v>
      </c>
      <c r="F8" s="112" t="s">
        <v>507</v>
      </c>
      <c r="G8" s="110" t="s">
        <v>52</v>
      </c>
      <c r="H8" s="111" t="s">
        <v>47</v>
      </c>
      <c r="I8" s="113" t="s">
        <v>532</v>
      </c>
      <c r="J8" s="113" t="s">
        <v>533</v>
      </c>
      <c r="K8" s="190" t="s">
        <v>32</v>
      </c>
      <c r="L8" s="113" t="s">
        <v>48</v>
      </c>
      <c r="M8" s="113" t="s">
        <v>49</v>
      </c>
      <c r="N8" s="146"/>
    </row>
    <row r="9" spans="1:14" s="206" customFormat="1" ht="66">
      <c r="A9" s="68" t="s">
        <v>258</v>
      </c>
      <c r="B9" s="92" t="s">
        <v>528</v>
      </c>
      <c r="C9" s="92" t="s">
        <v>529</v>
      </c>
      <c r="D9" s="17" t="s">
        <v>51</v>
      </c>
      <c r="E9" s="92" t="s">
        <v>638</v>
      </c>
      <c r="F9" s="112" t="s">
        <v>503</v>
      </c>
      <c r="G9" s="110" t="s">
        <v>52</v>
      </c>
      <c r="H9" s="111" t="s">
        <v>47</v>
      </c>
      <c r="I9" s="113" t="s">
        <v>534</v>
      </c>
      <c r="J9" s="113" t="s">
        <v>533</v>
      </c>
      <c r="K9" s="190" t="s">
        <v>32</v>
      </c>
      <c r="L9" s="113" t="s">
        <v>48</v>
      </c>
      <c r="M9" s="113" t="s">
        <v>49</v>
      </c>
      <c r="N9" s="146"/>
    </row>
    <row r="10" spans="1:14" s="206" customFormat="1" ht="66">
      <c r="A10" s="68" t="s">
        <v>258</v>
      </c>
      <c r="B10" s="92" t="s">
        <v>528</v>
      </c>
      <c r="C10" s="92" t="s">
        <v>529</v>
      </c>
      <c r="D10" s="17" t="s">
        <v>51</v>
      </c>
      <c r="E10" s="92" t="s">
        <v>638</v>
      </c>
      <c r="F10" s="112" t="s">
        <v>504</v>
      </c>
      <c r="G10" s="110" t="s">
        <v>52</v>
      </c>
      <c r="H10" s="111" t="s">
        <v>47</v>
      </c>
      <c r="I10" s="113" t="s">
        <v>534</v>
      </c>
      <c r="J10" s="113" t="s">
        <v>533</v>
      </c>
      <c r="K10" s="190" t="s">
        <v>32</v>
      </c>
      <c r="L10" s="113" t="s">
        <v>48</v>
      </c>
      <c r="M10" s="113" t="s">
        <v>49</v>
      </c>
      <c r="N10" s="146"/>
    </row>
    <row r="11" spans="1:14" s="206" customFormat="1" ht="66">
      <c r="A11" s="68" t="s">
        <v>258</v>
      </c>
      <c r="B11" s="92" t="s">
        <v>528</v>
      </c>
      <c r="C11" s="92" t="s">
        <v>529</v>
      </c>
      <c r="D11" s="17" t="s">
        <v>51</v>
      </c>
      <c r="E11" s="92" t="s">
        <v>638</v>
      </c>
      <c r="F11" s="112" t="s">
        <v>505</v>
      </c>
      <c r="G11" s="110" t="s">
        <v>52</v>
      </c>
      <c r="H11" s="111" t="s">
        <v>47</v>
      </c>
      <c r="I11" s="113" t="s">
        <v>534</v>
      </c>
      <c r="J11" s="113" t="s">
        <v>533</v>
      </c>
      <c r="K11" s="190" t="s">
        <v>32</v>
      </c>
      <c r="L11" s="113" t="s">
        <v>48</v>
      </c>
      <c r="M11" s="113" t="s">
        <v>49</v>
      </c>
      <c r="N11" s="146"/>
    </row>
    <row r="12" spans="1:14" s="206" customFormat="1" ht="66">
      <c r="A12" s="68" t="s">
        <v>258</v>
      </c>
      <c r="B12" s="92" t="s">
        <v>528</v>
      </c>
      <c r="C12" s="92" t="s">
        <v>529</v>
      </c>
      <c r="D12" s="17" t="s">
        <v>51</v>
      </c>
      <c r="E12" s="92" t="s">
        <v>638</v>
      </c>
      <c r="F12" s="112" t="s">
        <v>507</v>
      </c>
      <c r="G12" s="110" t="s">
        <v>52</v>
      </c>
      <c r="H12" s="111" t="s">
        <v>47</v>
      </c>
      <c r="I12" s="113" t="s">
        <v>534</v>
      </c>
      <c r="J12" s="113" t="s">
        <v>533</v>
      </c>
      <c r="K12" s="190" t="s">
        <v>32</v>
      </c>
      <c r="L12" s="113" t="s">
        <v>48</v>
      </c>
      <c r="M12" s="113" t="s">
        <v>49</v>
      </c>
      <c r="N12" s="146"/>
    </row>
    <row r="13" spans="1:14" s="206" customFormat="1" ht="66">
      <c r="A13" s="68" t="s">
        <v>258</v>
      </c>
      <c r="B13" s="92" t="s">
        <v>528</v>
      </c>
      <c r="C13" s="92" t="s">
        <v>529</v>
      </c>
      <c r="D13" s="17" t="s">
        <v>50</v>
      </c>
      <c r="E13" s="92" t="s">
        <v>638</v>
      </c>
      <c r="F13" s="112" t="s">
        <v>503</v>
      </c>
      <c r="G13" s="110" t="s">
        <v>52</v>
      </c>
      <c r="H13" s="111" t="s">
        <v>47</v>
      </c>
      <c r="I13" s="113" t="s">
        <v>535</v>
      </c>
      <c r="J13" s="113" t="s">
        <v>533</v>
      </c>
      <c r="K13" s="190" t="s">
        <v>32</v>
      </c>
      <c r="L13" s="113" t="s">
        <v>48</v>
      </c>
      <c r="M13" s="113" t="s">
        <v>49</v>
      </c>
      <c r="N13" s="146"/>
    </row>
    <row r="14" spans="1:14" s="206" customFormat="1" ht="66">
      <c r="A14" s="68" t="s">
        <v>258</v>
      </c>
      <c r="B14" s="92" t="s">
        <v>528</v>
      </c>
      <c r="C14" s="92" t="s">
        <v>529</v>
      </c>
      <c r="D14" s="17" t="s">
        <v>50</v>
      </c>
      <c r="E14" s="92" t="s">
        <v>638</v>
      </c>
      <c r="F14" s="112" t="s">
        <v>504</v>
      </c>
      <c r="G14" s="110" t="s">
        <v>52</v>
      </c>
      <c r="H14" s="111" t="s">
        <v>47</v>
      </c>
      <c r="I14" s="113" t="s">
        <v>536</v>
      </c>
      <c r="J14" s="113" t="s">
        <v>533</v>
      </c>
      <c r="K14" s="190" t="s">
        <v>32</v>
      </c>
      <c r="L14" s="113" t="s">
        <v>48</v>
      </c>
      <c r="M14" s="113" t="s">
        <v>49</v>
      </c>
      <c r="N14" s="146"/>
    </row>
    <row r="15" spans="1:14" s="206" customFormat="1" ht="66">
      <c r="A15" s="68" t="s">
        <v>258</v>
      </c>
      <c r="B15" s="92" t="s">
        <v>528</v>
      </c>
      <c r="C15" s="92" t="s">
        <v>529</v>
      </c>
      <c r="D15" s="17" t="s">
        <v>50</v>
      </c>
      <c r="E15" s="92" t="s">
        <v>638</v>
      </c>
      <c r="F15" s="112" t="s">
        <v>505</v>
      </c>
      <c r="G15" s="110" t="s">
        <v>52</v>
      </c>
      <c r="H15" s="111" t="s">
        <v>47</v>
      </c>
      <c r="I15" s="113" t="s">
        <v>536</v>
      </c>
      <c r="J15" s="113" t="s">
        <v>533</v>
      </c>
      <c r="K15" s="190" t="s">
        <v>32</v>
      </c>
      <c r="L15" s="113" t="s">
        <v>48</v>
      </c>
      <c r="M15" s="113" t="s">
        <v>49</v>
      </c>
      <c r="N15" s="146"/>
    </row>
    <row r="16" spans="1:14" s="206" customFormat="1" ht="66">
      <c r="A16" s="68" t="s">
        <v>258</v>
      </c>
      <c r="B16" s="92" t="s">
        <v>528</v>
      </c>
      <c r="C16" s="92" t="s">
        <v>529</v>
      </c>
      <c r="D16" s="17" t="s">
        <v>50</v>
      </c>
      <c r="E16" s="92" t="s">
        <v>638</v>
      </c>
      <c r="F16" s="112" t="s">
        <v>507</v>
      </c>
      <c r="G16" s="110" t="s">
        <v>52</v>
      </c>
      <c r="H16" s="111" t="s">
        <v>47</v>
      </c>
      <c r="I16" s="113" t="s">
        <v>536</v>
      </c>
      <c r="J16" s="113" t="s">
        <v>533</v>
      </c>
      <c r="K16" s="190" t="s">
        <v>32</v>
      </c>
      <c r="L16" s="113" t="s">
        <v>48</v>
      </c>
      <c r="M16" s="113" t="s">
        <v>49</v>
      </c>
      <c r="N16" s="146"/>
    </row>
    <row r="17" spans="1:14" ht="66">
      <c r="A17" s="68" t="s">
        <v>258</v>
      </c>
      <c r="B17" s="92" t="s">
        <v>528</v>
      </c>
      <c r="C17" s="92" t="s">
        <v>529</v>
      </c>
      <c r="D17" s="17" t="s">
        <v>45</v>
      </c>
      <c r="E17" s="92" t="s">
        <v>506</v>
      </c>
      <c r="F17" s="112" t="s">
        <v>504</v>
      </c>
      <c r="G17" s="110" t="s">
        <v>52</v>
      </c>
      <c r="H17" s="111" t="s">
        <v>47</v>
      </c>
      <c r="I17" s="113" t="s">
        <v>532</v>
      </c>
      <c r="J17" s="113" t="s">
        <v>533</v>
      </c>
      <c r="K17" s="190" t="s">
        <v>32</v>
      </c>
      <c r="L17" s="113" t="s">
        <v>48</v>
      </c>
      <c r="M17" s="113" t="s">
        <v>49</v>
      </c>
      <c r="N17" s="146"/>
    </row>
    <row r="18" spans="1:14" s="206" customFormat="1" ht="66">
      <c r="A18" s="68" t="s">
        <v>258</v>
      </c>
      <c r="B18" s="92" t="s">
        <v>528</v>
      </c>
      <c r="C18" s="92" t="s">
        <v>529</v>
      </c>
      <c r="D18" s="17" t="s">
        <v>45</v>
      </c>
      <c r="E18" s="92" t="s">
        <v>506</v>
      </c>
      <c r="F18" s="112" t="s">
        <v>505</v>
      </c>
      <c r="G18" s="110" t="s">
        <v>52</v>
      </c>
      <c r="H18" s="111" t="s">
        <v>47</v>
      </c>
      <c r="I18" s="113" t="s">
        <v>532</v>
      </c>
      <c r="J18" s="113" t="s">
        <v>533</v>
      </c>
      <c r="K18" s="190" t="s">
        <v>32</v>
      </c>
      <c r="L18" s="113" t="s">
        <v>48</v>
      </c>
      <c r="M18" s="113" t="s">
        <v>49</v>
      </c>
      <c r="N18" s="146"/>
    </row>
    <row r="19" spans="1:14" s="206" customFormat="1" ht="66">
      <c r="A19" s="68" t="s">
        <v>258</v>
      </c>
      <c r="B19" s="92" t="s">
        <v>528</v>
      </c>
      <c r="C19" s="92" t="s">
        <v>529</v>
      </c>
      <c r="D19" s="17" t="s">
        <v>45</v>
      </c>
      <c r="E19" s="92" t="s">
        <v>506</v>
      </c>
      <c r="F19" s="112" t="s">
        <v>507</v>
      </c>
      <c r="G19" s="110" t="s">
        <v>52</v>
      </c>
      <c r="H19" s="111" t="s">
        <v>47</v>
      </c>
      <c r="I19" s="113" t="s">
        <v>532</v>
      </c>
      <c r="J19" s="113" t="s">
        <v>533</v>
      </c>
      <c r="K19" s="190" t="s">
        <v>32</v>
      </c>
      <c r="L19" s="113" t="s">
        <v>48</v>
      </c>
      <c r="M19" s="113" t="s">
        <v>49</v>
      </c>
      <c r="N19" s="146"/>
    </row>
    <row r="20" spans="1:14" s="206" customFormat="1" ht="66">
      <c r="A20" s="68" t="s">
        <v>258</v>
      </c>
      <c r="B20" s="92" t="s">
        <v>528</v>
      </c>
      <c r="C20" s="92" t="s">
        <v>529</v>
      </c>
      <c r="D20" s="17" t="s">
        <v>51</v>
      </c>
      <c r="E20" s="92" t="s">
        <v>506</v>
      </c>
      <c r="F20" s="112" t="s">
        <v>504</v>
      </c>
      <c r="G20" s="110" t="s">
        <v>52</v>
      </c>
      <c r="H20" s="111" t="s">
        <v>47</v>
      </c>
      <c r="I20" s="113" t="s">
        <v>534</v>
      </c>
      <c r="J20" s="113" t="s">
        <v>533</v>
      </c>
      <c r="K20" s="190" t="s">
        <v>32</v>
      </c>
      <c r="L20" s="113" t="s">
        <v>48</v>
      </c>
      <c r="M20" s="113" t="s">
        <v>49</v>
      </c>
      <c r="N20" s="146"/>
    </row>
    <row r="21" spans="1:14" s="206" customFormat="1" ht="66">
      <c r="A21" s="68" t="s">
        <v>258</v>
      </c>
      <c r="B21" s="92" t="s">
        <v>528</v>
      </c>
      <c r="C21" s="92" t="s">
        <v>529</v>
      </c>
      <c r="D21" s="17" t="s">
        <v>51</v>
      </c>
      <c r="E21" s="92" t="s">
        <v>506</v>
      </c>
      <c r="F21" s="112" t="s">
        <v>505</v>
      </c>
      <c r="G21" s="110" t="s">
        <v>52</v>
      </c>
      <c r="H21" s="111" t="s">
        <v>47</v>
      </c>
      <c r="I21" s="113" t="s">
        <v>534</v>
      </c>
      <c r="J21" s="113" t="s">
        <v>533</v>
      </c>
      <c r="K21" s="190" t="s">
        <v>32</v>
      </c>
      <c r="L21" s="113" t="s">
        <v>48</v>
      </c>
      <c r="M21" s="113" t="s">
        <v>49</v>
      </c>
      <c r="N21" s="146"/>
    </row>
    <row r="22" spans="1:14" s="206" customFormat="1" ht="66">
      <c r="A22" s="68" t="s">
        <v>258</v>
      </c>
      <c r="B22" s="92" t="s">
        <v>528</v>
      </c>
      <c r="C22" s="92" t="s">
        <v>529</v>
      </c>
      <c r="D22" s="17" t="s">
        <v>51</v>
      </c>
      <c r="E22" s="92" t="s">
        <v>506</v>
      </c>
      <c r="F22" s="112" t="s">
        <v>507</v>
      </c>
      <c r="G22" s="110" t="s">
        <v>52</v>
      </c>
      <c r="H22" s="111" t="s">
        <v>47</v>
      </c>
      <c r="I22" s="113" t="s">
        <v>534</v>
      </c>
      <c r="J22" s="113" t="s">
        <v>533</v>
      </c>
      <c r="K22" s="190" t="s">
        <v>32</v>
      </c>
      <c r="L22" s="113" t="s">
        <v>48</v>
      </c>
      <c r="M22" s="113" t="s">
        <v>49</v>
      </c>
      <c r="N22" s="146"/>
    </row>
    <row r="23" spans="1:14" s="206" customFormat="1" ht="66">
      <c r="A23" s="68" t="s">
        <v>258</v>
      </c>
      <c r="B23" s="92" t="s">
        <v>528</v>
      </c>
      <c r="C23" s="92" t="s">
        <v>529</v>
      </c>
      <c r="D23" s="17" t="s">
        <v>50</v>
      </c>
      <c r="E23" s="92" t="s">
        <v>506</v>
      </c>
      <c r="F23" s="112" t="s">
        <v>504</v>
      </c>
      <c r="G23" s="110" t="s">
        <v>52</v>
      </c>
      <c r="H23" s="111" t="s">
        <v>47</v>
      </c>
      <c r="I23" s="113" t="s">
        <v>536</v>
      </c>
      <c r="J23" s="113" t="s">
        <v>533</v>
      </c>
      <c r="K23" s="190" t="s">
        <v>32</v>
      </c>
      <c r="L23" s="113" t="s">
        <v>48</v>
      </c>
      <c r="M23" s="113" t="s">
        <v>49</v>
      </c>
      <c r="N23" s="146"/>
    </row>
    <row r="24" spans="1:14" s="206" customFormat="1" ht="66">
      <c r="A24" s="68" t="s">
        <v>258</v>
      </c>
      <c r="B24" s="92" t="s">
        <v>528</v>
      </c>
      <c r="C24" s="92" t="s">
        <v>529</v>
      </c>
      <c r="D24" s="17" t="s">
        <v>50</v>
      </c>
      <c r="E24" s="92" t="s">
        <v>506</v>
      </c>
      <c r="F24" s="112" t="s">
        <v>505</v>
      </c>
      <c r="G24" s="110" t="s">
        <v>52</v>
      </c>
      <c r="H24" s="111" t="s">
        <v>47</v>
      </c>
      <c r="I24" s="113" t="s">
        <v>536</v>
      </c>
      <c r="J24" s="113" t="s">
        <v>533</v>
      </c>
      <c r="K24" s="190" t="s">
        <v>32</v>
      </c>
      <c r="L24" s="113" t="s">
        <v>48</v>
      </c>
      <c r="M24" s="113" t="s">
        <v>49</v>
      </c>
      <c r="N24" s="146"/>
    </row>
    <row r="25" spans="1:14" s="206" customFormat="1" ht="66">
      <c r="A25" s="68" t="s">
        <v>258</v>
      </c>
      <c r="B25" s="92" t="s">
        <v>528</v>
      </c>
      <c r="C25" s="92" t="s">
        <v>529</v>
      </c>
      <c r="D25" s="17" t="s">
        <v>50</v>
      </c>
      <c r="E25" s="92" t="s">
        <v>506</v>
      </c>
      <c r="F25" s="112" t="s">
        <v>507</v>
      </c>
      <c r="G25" s="110" t="s">
        <v>52</v>
      </c>
      <c r="H25" s="111" t="s">
        <v>47</v>
      </c>
      <c r="I25" s="113" t="s">
        <v>536</v>
      </c>
      <c r="J25" s="113" t="s">
        <v>533</v>
      </c>
      <c r="K25" s="190" t="s">
        <v>32</v>
      </c>
      <c r="L25" s="113" t="s">
        <v>48</v>
      </c>
      <c r="M25" s="113" t="s">
        <v>49</v>
      </c>
      <c r="N25" s="146"/>
    </row>
    <row r="26" spans="1:14" ht="66">
      <c r="A26" s="68" t="s">
        <v>258</v>
      </c>
      <c r="B26" s="92" t="s">
        <v>528</v>
      </c>
      <c r="C26" s="92" t="s">
        <v>529</v>
      </c>
      <c r="D26" s="17" t="s">
        <v>45</v>
      </c>
      <c r="E26" s="92" t="s">
        <v>42</v>
      </c>
      <c r="F26" s="112" t="s">
        <v>639</v>
      </c>
      <c r="G26" s="110" t="s">
        <v>52</v>
      </c>
      <c r="H26" s="111" t="s">
        <v>47</v>
      </c>
      <c r="I26" s="113" t="s">
        <v>537</v>
      </c>
      <c r="J26" s="113" t="s">
        <v>533</v>
      </c>
      <c r="K26" s="190" t="s">
        <v>32</v>
      </c>
      <c r="L26" s="113" t="s">
        <v>48</v>
      </c>
      <c r="M26" s="113" t="s">
        <v>49</v>
      </c>
      <c r="N26" s="146" t="s">
        <v>541</v>
      </c>
    </row>
    <row r="27" spans="1:14" s="206" customFormat="1" ht="66">
      <c r="A27" s="68" t="s">
        <v>258</v>
      </c>
      <c r="B27" s="92" t="s">
        <v>528</v>
      </c>
      <c r="C27" s="92" t="s">
        <v>529</v>
      </c>
      <c r="D27" s="17" t="s">
        <v>45</v>
      </c>
      <c r="E27" s="92" t="s">
        <v>42</v>
      </c>
      <c r="F27" s="112" t="s">
        <v>503</v>
      </c>
      <c r="G27" s="110" t="s">
        <v>52</v>
      </c>
      <c r="H27" s="111" t="s">
        <v>47</v>
      </c>
      <c r="I27" s="113" t="s">
        <v>531</v>
      </c>
      <c r="J27" s="113" t="s">
        <v>533</v>
      </c>
      <c r="K27" s="190" t="s">
        <v>32</v>
      </c>
      <c r="L27" s="113" t="s">
        <v>48</v>
      </c>
      <c r="M27" s="113" t="s">
        <v>49</v>
      </c>
      <c r="N27" s="146"/>
    </row>
    <row r="28" spans="1:14" s="206" customFormat="1" ht="66">
      <c r="A28" s="68" t="s">
        <v>258</v>
      </c>
      <c r="B28" s="92" t="s">
        <v>528</v>
      </c>
      <c r="C28" s="92" t="s">
        <v>529</v>
      </c>
      <c r="D28" s="17" t="s">
        <v>45</v>
      </c>
      <c r="E28" s="92" t="s">
        <v>42</v>
      </c>
      <c r="F28" s="112" t="s">
        <v>504</v>
      </c>
      <c r="G28" s="110" t="s">
        <v>52</v>
      </c>
      <c r="H28" s="111" t="s">
        <v>47</v>
      </c>
      <c r="I28" s="113" t="s">
        <v>532</v>
      </c>
      <c r="J28" s="113" t="s">
        <v>533</v>
      </c>
      <c r="K28" s="190" t="s">
        <v>32</v>
      </c>
      <c r="L28" s="113" t="s">
        <v>48</v>
      </c>
      <c r="M28" s="113" t="s">
        <v>49</v>
      </c>
      <c r="N28" s="146"/>
    </row>
    <row r="29" spans="1:14" s="206" customFormat="1" ht="66">
      <c r="A29" s="68" t="s">
        <v>258</v>
      </c>
      <c r="B29" s="92" t="s">
        <v>528</v>
      </c>
      <c r="C29" s="92" t="s">
        <v>529</v>
      </c>
      <c r="D29" s="17" t="s">
        <v>51</v>
      </c>
      <c r="E29" s="92" t="s">
        <v>42</v>
      </c>
      <c r="F29" s="112" t="s">
        <v>639</v>
      </c>
      <c r="G29" s="110" t="s">
        <v>52</v>
      </c>
      <c r="H29" s="111" t="s">
        <v>47</v>
      </c>
      <c r="I29" s="113" t="s">
        <v>538</v>
      </c>
      <c r="J29" s="113" t="s">
        <v>533</v>
      </c>
      <c r="K29" s="190" t="s">
        <v>32</v>
      </c>
      <c r="L29" s="113" t="s">
        <v>48</v>
      </c>
      <c r="M29" s="113" t="s">
        <v>49</v>
      </c>
      <c r="N29" s="146" t="s">
        <v>541</v>
      </c>
    </row>
    <row r="30" spans="1:14" s="206" customFormat="1" ht="66">
      <c r="A30" s="68" t="s">
        <v>258</v>
      </c>
      <c r="B30" s="92" t="s">
        <v>528</v>
      </c>
      <c r="C30" s="92" t="s">
        <v>529</v>
      </c>
      <c r="D30" s="17" t="s">
        <v>51</v>
      </c>
      <c r="E30" s="92" t="s">
        <v>42</v>
      </c>
      <c r="F30" s="112" t="s">
        <v>503</v>
      </c>
      <c r="G30" s="110" t="s">
        <v>52</v>
      </c>
      <c r="H30" s="111" t="s">
        <v>47</v>
      </c>
      <c r="I30" s="113" t="s">
        <v>534</v>
      </c>
      <c r="J30" s="113" t="s">
        <v>533</v>
      </c>
      <c r="K30" s="190" t="s">
        <v>32</v>
      </c>
      <c r="L30" s="113" t="s">
        <v>48</v>
      </c>
      <c r="M30" s="113" t="s">
        <v>49</v>
      </c>
      <c r="N30" s="146"/>
    </row>
    <row r="31" spans="1:14" s="206" customFormat="1" ht="66">
      <c r="A31" s="68" t="s">
        <v>258</v>
      </c>
      <c r="B31" s="92" t="s">
        <v>528</v>
      </c>
      <c r="C31" s="92" t="s">
        <v>529</v>
      </c>
      <c r="D31" s="17" t="s">
        <v>51</v>
      </c>
      <c r="E31" s="92" t="s">
        <v>42</v>
      </c>
      <c r="F31" s="112" t="s">
        <v>504</v>
      </c>
      <c r="G31" s="110" t="s">
        <v>52</v>
      </c>
      <c r="H31" s="111" t="s">
        <v>47</v>
      </c>
      <c r="I31" s="113" t="s">
        <v>534</v>
      </c>
      <c r="J31" s="113" t="s">
        <v>533</v>
      </c>
      <c r="K31" s="190" t="s">
        <v>32</v>
      </c>
      <c r="L31" s="113" t="s">
        <v>48</v>
      </c>
      <c r="M31" s="113" t="s">
        <v>49</v>
      </c>
      <c r="N31" s="146"/>
    </row>
    <row r="32" spans="1:14" s="206" customFormat="1" ht="66">
      <c r="A32" s="68" t="s">
        <v>258</v>
      </c>
      <c r="B32" s="92" t="s">
        <v>528</v>
      </c>
      <c r="C32" s="92" t="s">
        <v>529</v>
      </c>
      <c r="D32" s="17" t="s">
        <v>50</v>
      </c>
      <c r="E32" s="92" t="s">
        <v>42</v>
      </c>
      <c r="F32" s="112" t="s">
        <v>639</v>
      </c>
      <c r="G32" s="110" t="s">
        <v>52</v>
      </c>
      <c r="H32" s="111" t="s">
        <v>47</v>
      </c>
      <c r="I32" s="113" t="s">
        <v>539</v>
      </c>
      <c r="J32" s="113" t="s">
        <v>533</v>
      </c>
      <c r="K32" s="190" t="s">
        <v>32</v>
      </c>
      <c r="L32" s="113" t="s">
        <v>48</v>
      </c>
      <c r="M32" s="113" t="s">
        <v>49</v>
      </c>
      <c r="N32" s="146" t="s">
        <v>541</v>
      </c>
    </row>
    <row r="33" spans="1:14" s="206" customFormat="1" ht="66">
      <c r="A33" s="68" t="s">
        <v>258</v>
      </c>
      <c r="B33" s="92" t="s">
        <v>528</v>
      </c>
      <c r="C33" s="92" t="s">
        <v>529</v>
      </c>
      <c r="D33" s="17" t="s">
        <v>50</v>
      </c>
      <c r="E33" s="92" t="s">
        <v>42</v>
      </c>
      <c r="F33" s="112" t="s">
        <v>503</v>
      </c>
      <c r="G33" s="110" t="s">
        <v>52</v>
      </c>
      <c r="H33" s="111" t="s">
        <v>47</v>
      </c>
      <c r="I33" s="113" t="s">
        <v>535</v>
      </c>
      <c r="J33" s="113" t="s">
        <v>533</v>
      </c>
      <c r="K33" s="190" t="s">
        <v>32</v>
      </c>
      <c r="L33" s="113" t="s">
        <v>48</v>
      </c>
      <c r="M33" s="113" t="s">
        <v>49</v>
      </c>
      <c r="N33" s="146"/>
    </row>
    <row r="34" spans="1:14" s="206" customFormat="1" ht="66">
      <c r="A34" s="68" t="s">
        <v>258</v>
      </c>
      <c r="B34" s="92" t="s">
        <v>528</v>
      </c>
      <c r="C34" s="92" t="s">
        <v>529</v>
      </c>
      <c r="D34" s="17" t="s">
        <v>50</v>
      </c>
      <c r="E34" s="92" t="s">
        <v>42</v>
      </c>
      <c r="F34" s="112" t="s">
        <v>504</v>
      </c>
      <c r="G34" s="110" t="s">
        <v>52</v>
      </c>
      <c r="H34" s="111" t="s">
        <v>47</v>
      </c>
      <c r="I34" s="113" t="s">
        <v>536</v>
      </c>
      <c r="J34" s="113" t="s">
        <v>533</v>
      </c>
      <c r="K34" s="190" t="s">
        <v>32</v>
      </c>
      <c r="L34" s="113" t="s">
        <v>48</v>
      </c>
      <c r="M34" s="113" t="s">
        <v>49</v>
      </c>
      <c r="N34" s="146"/>
    </row>
    <row r="35" spans="1:14" ht="66">
      <c r="A35" s="68" t="s">
        <v>258</v>
      </c>
      <c r="B35" s="92" t="s">
        <v>528</v>
      </c>
      <c r="C35" s="92" t="s">
        <v>529</v>
      </c>
      <c r="D35" s="17" t="s">
        <v>45</v>
      </c>
      <c r="E35" s="92" t="s">
        <v>530</v>
      </c>
      <c r="F35" s="112" t="s">
        <v>639</v>
      </c>
      <c r="G35" s="110" t="s">
        <v>52</v>
      </c>
      <c r="H35" s="111" t="s">
        <v>47</v>
      </c>
      <c r="I35" s="113" t="s">
        <v>537</v>
      </c>
      <c r="J35" s="113" t="s">
        <v>533</v>
      </c>
      <c r="K35" s="190" t="s">
        <v>32</v>
      </c>
      <c r="L35" s="113" t="s">
        <v>48</v>
      </c>
      <c r="M35" s="113" t="s">
        <v>49</v>
      </c>
      <c r="N35" s="146" t="s">
        <v>541</v>
      </c>
    </row>
    <row r="36" spans="1:14" s="206" customFormat="1" ht="66">
      <c r="A36" s="68" t="s">
        <v>258</v>
      </c>
      <c r="B36" s="92" t="s">
        <v>528</v>
      </c>
      <c r="C36" s="92" t="s">
        <v>529</v>
      </c>
      <c r="D36" s="17" t="s">
        <v>45</v>
      </c>
      <c r="E36" s="92" t="s">
        <v>530</v>
      </c>
      <c r="F36" s="112" t="s">
        <v>503</v>
      </c>
      <c r="G36" s="110" t="s">
        <v>52</v>
      </c>
      <c r="H36" s="111" t="s">
        <v>47</v>
      </c>
      <c r="I36" s="113" t="s">
        <v>531</v>
      </c>
      <c r="J36" s="113" t="s">
        <v>533</v>
      </c>
      <c r="K36" s="190" t="s">
        <v>32</v>
      </c>
      <c r="L36" s="113" t="s">
        <v>48</v>
      </c>
      <c r="M36" s="113" t="s">
        <v>49</v>
      </c>
      <c r="N36" s="146"/>
    </row>
    <row r="37" spans="1:14" s="206" customFormat="1" ht="66">
      <c r="A37" s="68" t="s">
        <v>258</v>
      </c>
      <c r="B37" s="92" t="s">
        <v>528</v>
      </c>
      <c r="C37" s="92" t="s">
        <v>529</v>
      </c>
      <c r="D37" s="17" t="s">
        <v>51</v>
      </c>
      <c r="E37" s="92" t="s">
        <v>530</v>
      </c>
      <c r="F37" s="112" t="s">
        <v>639</v>
      </c>
      <c r="G37" s="110" t="s">
        <v>52</v>
      </c>
      <c r="H37" s="111" t="s">
        <v>47</v>
      </c>
      <c r="I37" s="113" t="s">
        <v>538</v>
      </c>
      <c r="J37" s="113" t="s">
        <v>533</v>
      </c>
      <c r="K37" s="190" t="s">
        <v>32</v>
      </c>
      <c r="L37" s="113" t="s">
        <v>48</v>
      </c>
      <c r="M37" s="113" t="s">
        <v>49</v>
      </c>
      <c r="N37" s="146" t="s">
        <v>541</v>
      </c>
    </row>
    <row r="38" spans="1:14" s="206" customFormat="1" ht="66">
      <c r="A38" s="68" t="s">
        <v>258</v>
      </c>
      <c r="B38" s="92" t="s">
        <v>528</v>
      </c>
      <c r="C38" s="92" t="s">
        <v>529</v>
      </c>
      <c r="D38" s="17" t="s">
        <v>51</v>
      </c>
      <c r="E38" s="92" t="s">
        <v>530</v>
      </c>
      <c r="F38" s="112" t="s">
        <v>503</v>
      </c>
      <c r="G38" s="110" t="s">
        <v>52</v>
      </c>
      <c r="H38" s="111" t="s">
        <v>47</v>
      </c>
      <c r="I38" s="113" t="s">
        <v>534</v>
      </c>
      <c r="J38" s="113" t="s">
        <v>533</v>
      </c>
      <c r="K38" s="190" t="s">
        <v>32</v>
      </c>
      <c r="L38" s="113" t="s">
        <v>48</v>
      </c>
      <c r="M38" s="113" t="s">
        <v>49</v>
      </c>
      <c r="N38" s="146"/>
    </row>
    <row r="39" spans="1:14" s="206" customFormat="1" ht="66">
      <c r="A39" s="68" t="s">
        <v>258</v>
      </c>
      <c r="B39" s="92" t="s">
        <v>528</v>
      </c>
      <c r="C39" s="92" t="s">
        <v>529</v>
      </c>
      <c r="D39" s="17" t="s">
        <v>50</v>
      </c>
      <c r="E39" s="92" t="s">
        <v>530</v>
      </c>
      <c r="F39" s="112" t="s">
        <v>639</v>
      </c>
      <c r="G39" s="110" t="s">
        <v>52</v>
      </c>
      <c r="H39" s="111" t="s">
        <v>47</v>
      </c>
      <c r="I39" s="113" t="s">
        <v>539</v>
      </c>
      <c r="J39" s="113" t="s">
        <v>533</v>
      </c>
      <c r="K39" s="190" t="s">
        <v>32</v>
      </c>
      <c r="L39" s="113" t="s">
        <v>48</v>
      </c>
      <c r="M39" s="113" t="s">
        <v>49</v>
      </c>
      <c r="N39" s="146" t="s">
        <v>541</v>
      </c>
    </row>
    <row r="40" spans="1:14" s="206" customFormat="1" ht="66">
      <c r="A40" s="68" t="s">
        <v>258</v>
      </c>
      <c r="B40" s="92" t="s">
        <v>528</v>
      </c>
      <c r="C40" s="92" t="s">
        <v>529</v>
      </c>
      <c r="D40" s="17" t="s">
        <v>50</v>
      </c>
      <c r="E40" s="92" t="s">
        <v>530</v>
      </c>
      <c r="F40" s="112" t="s">
        <v>503</v>
      </c>
      <c r="G40" s="110" t="s">
        <v>52</v>
      </c>
      <c r="H40" s="111" t="s">
        <v>47</v>
      </c>
      <c r="I40" s="113" t="s">
        <v>535</v>
      </c>
      <c r="J40" s="113" t="s">
        <v>533</v>
      </c>
      <c r="K40" s="190" t="s">
        <v>32</v>
      </c>
      <c r="L40" s="113" t="s">
        <v>48</v>
      </c>
      <c r="M40" s="113" t="s">
        <v>49</v>
      </c>
      <c r="N40" s="146"/>
    </row>
    <row r="41" spans="1:14" ht="66">
      <c r="A41" s="68" t="s">
        <v>258</v>
      </c>
      <c r="B41" s="92" t="s">
        <v>528</v>
      </c>
      <c r="C41" s="92" t="s">
        <v>529</v>
      </c>
      <c r="D41" s="17" t="s">
        <v>45</v>
      </c>
      <c r="E41" s="92" t="s">
        <v>540</v>
      </c>
      <c r="F41" s="112" t="s">
        <v>639</v>
      </c>
      <c r="G41" s="110" t="s">
        <v>52</v>
      </c>
      <c r="H41" s="111" t="s">
        <v>47</v>
      </c>
      <c r="I41" s="113" t="s">
        <v>537</v>
      </c>
      <c r="J41" s="113" t="s">
        <v>533</v>
      </c>
      <c r="K41" s="190" t="s">
        <v>32</v>
      </c>
      <c r="L41" s="113" t="s">
        <v>48</v>
      </c>
      <c r="M41" s="113" t="s">
        <v>49</v>
      </c>
      <c r="N41" s="146" t="s">
        <v>541</v>
      </c>
    </row>
    <row r="42" spans="1:14" ht="66">
      <c r="A42" s="68" t="s">
        <v>258</v>
      </c>
      <c r="B42" s="92" t="s">
        <v>528</v>
      </c>
      <c r="C42" s="92" t="s">
        <v>529</v>
      </c>
      <c r="D42" s="17" t="s">
        <v>45</v>
      </c>
      <c r="E42" s="92" t="s">
        <v>540</v>
      </c>
      <c r="F42" s="112" t="s">
        <v>503</v>
      </c>
      <c r="G42" s="110" t="s">
        <v>52</v>
      </c>
      <c r="H42" s="111" t="s">
        <v>47</v>
      </c>
      <c r="I42" s="113" t="s">
        <v>531</v>
      </c>
      <c r="J42" s="113" t="s">
        <v>533</v>
      </c>
      <c r="K42" s="190" t="s">
        <v>32</v>
      </c>
      <c r="L42" s="113" t="s">
        <v>48</v>
      </c>
      <c r="M42" s="113" t="s">
        <v>49</v>
      </c>
      <c r="N42" s="146"/>
    </row>
    <row r="43" spans="1:14" ht="66">
      <c r="A43" s="68" t="s">
        <v>258</v>
      </c>
      <c r="B43" s="92" t="s">
        <v>528</v>
      </c>
      <c r="C43" s="92" t="s">
        <v>529</v>
      </c>
      <c r="D43" s="17" t="s">
        <v>45</v>
      </c>
      <c r="E43" s="92" t="s">
        <v>540</v>
      </c>
      <c r="F43" s="112" t="s">
        <v>504</v>
      </c>
      <c r="G43" s="110" t="s">
        <v>52</v>
      </c>
      <c r="H43" s="111" t="s">
        <v>47</v>
      </c>
      <c r="I43" s="113" t="s">
        <v>532</v>
      </c>
      <c r="J43" s="113" t="s">
        <v>533</v>
      </c>
      <c r="K43" s="190" t="s">
        <v>32</v>
      </c>
      <c r="L43" s="113" t="s">
        <v>48</v>
      </c>
      <c r="M43" s="113" t="s">
        <v>49</v>
      </c>
      <c r="N43" s="146"/>
    </row>
    <row r="44" spans="1:14" ht="66">
      <c r="A44" s="68" t="s">
        <v>258</v>
      </c>
      <c r="B44" s="92" t="s">
        <v>528</v>
      </c>
      <c r="C44" s="92" t="s">
        <v>529</v>
      </c>
      <c r="D44" s="17" t="s">
        <v>45</v>
      </c>
      <c r="E44" s="92" t="s">
        <v>540</v>
      </c>
      <c r="F44" s="112" t="s">
        <v>505</v>
      </c>
      <c r="G44" s="110" t="s">
        <v>52</v>
      </c>
      <c r="H44" s="111" t="s">
        <v>47</v>
      </c>
      <c r="I44" s="113" t="s">
        <v>532</v>
      </c>
      <c r="J44" s="113" t="s">
        <v>533</v>
      </c>
      <c r="K44" s="190" t="s">
        <v>32</v>
      </c>
      <c r="L44" s="113" t="s">
        <v>48</v>
      </c>
      <c r="M44" s="113" t="s">
        <v>49</v>
      </c>
      <c r="N44" s="146"/>
    </row>
    <row r="45" spans="1:14" s="206" customFormat="1" ht="66">
      <c r="A45" s="68" t="s">
        <v>258</v>
      </c>
      <c r="B45" s="92" t="s">
        <v>528</v>
      </c>
      <c r="C45" s="92" t="s">
        <v>529</v>
      </c>
      <c r="D45" s="17" t="s">
        <v>51</v>
      </c>
      <c r="E45" s="92" t="s">
        <v>540</v>
      </c>
      <c r="F45" s="112" t="s">
        <v>639</v>
      </c>
      <c r="G45" s="110" t="s">
        <v>52</v>
      </c>
      <c r="H45" s="111" t="s">
        <v>47</v>
      </c>
      <c r="I45" s="113" t="s">
        <v>538</v>
      </c>
      <c r="J45" s="113" t="s">
        <v>533</v>
      </c>
      <c r="K45" s="190" t="s">
        <v>32</v>
      </c>
      <c r="L45" s="113" t="s">
        <v>48</v>
      </c>
      <c r="M45" s="113" t="s">
        <v>49</v>
      </c>
      <c r="N45" s="146" t="s">
        <v>541</v>
      </c>
    </row>
    <row r="46" spans="1:14" s="206" customFormat="1" ht="66">
      <c r="A46" s="68" t="s">
        <v>258</v>
      </c>
      <c r="B46" s="92" t="s">
        <v>528</v>
      </c>
      <c r="C46" s="92" t="s">
        <v>529</v>
      </c>
      <c r="D46" s="17" t="s">
        <v>51</v>
      </c>
      <c r="E46" s="92" t="s">
        <v>540</v>
      </c>
      <c r="F46" s="112" t="s">
        <v>503</v>
      </c>
      <c r="G46" s="110" t="s">
        <v>52</v>
      </c>
      <c r="H46" s="111" t="s">
        <v>47</v>
      </c>
      <c r="I46" s="113" t="s">
        <v>534</v>
      </c>
      <c r="J46" s="113" t="s">
        <v>533</v>
      </c>
      <c r="K46" s="190" t="s">
        <v>32</v>
      </c>
      <c r="L46" s="113" t="s">
        <v>48</v>
      </c>
      <c r="M46" s="113" t="s">
        <v>49</v>
      </c>
      <c r="N46" s="146"/>
    </row>
    <row r="47" spans="1:14" s="206" customFormat="1" ht="66">
      <c r="A47" s="68" t="s">
        <v>258</v>
      </c>
      <c r="B47" s="92" t="s">
        <v>528</v>
      </c>
      <c r="C47" s="92" t="s">
        <v>529</v>
      </c>
      <c r="D47" s="17" t="s">
        <v>51</v>
      </c>
      <c r="E47" s="92" t="s">
        <v>540</v>
      </c>
      <c r="F47" s="112" t="s">
        <v>504</v>
      </c>
      <c r="G47" s="110" t="s">
        <v>52</v>
      </c>
      <c r="H47" s="111" t="s">
        <v>47</v>
      </c>
      <c r="I47" s="113" t="s">
        <v>534</v>
      </c>
      <c r="J47" s="113" t="s">
        <v>533</v>
      </c>
      <c r="K47" s="190" t="s">
        <v>32</v>
      </c>
      <c r="L47" s="113" t="s">
        <v>48</v>
      </c>
      <c r="M47" s="113" t="s">
        <v>49</v>
      </c>
      <c r="N47" s="146"/>
    </row>
    <row r="48" spans="1:14" s="206" customFormat="1" ht="66">
      <c r="A48" s="68" t="s">
        <v>258</v>
      </c>
      <c r="B48" s="92" t="s">
        <v>528</v>
      </c>
      <c r="C48" s="92" t="s">
        <v>529</v>
      </c>
      <c r="D48" s="17" t="s">
        <v>51</v>
      </c>
      <c r="E48" s="92" t="s">
        <v>540</v>
      </c>
      <c r="F48" s="112" t="s">
        <v>505</v>
      </c>
      <c r="G48" s="110" t="s">
        <v>52</v>
      </c>
      <c r="H48" s="111" t="s">
        <v>47</v>
      </c>
      <c r="I48" s="113" t="s">
        <v>534</v>
      </c>
      <c r="J48" s="113" t="s">
        <v>533</v>
      </c>
      <c r="K48" s="190" t="s">
        <v>32</v>
      </c>
      <c r="L48" s="113" t="s">
        <v>48</v>
      </c>
      <c r="M48" s="113" t="s">
        <v>49</v>
      </c>
      <c r="N48" s="146"/>
    </row>
    <row r="49" spans="1:14" s="206" customFormat="1" ht="66">
      <c r="A49" s="68" t="s">
        <v>258</v>
      </c>
      <c r="B49" s="92" t="s">
        <v>528</v>
      </c>
      <c r="C49" s="92" t="s">
        <v>529</v>
      </c>
      <c r="D49" s="17" t="s">
        <v>50</v>
      </c>
      <c r="E49" s="92" t="s">
        <v>540</v>
      </c>
      <c r="F49" s="112" t="s">
        <v>639</v>
      </c>
      <c r="G49" s="110" t="s">
        <v>52</v>
      </c>
      <c r="H49" s="111" t="s">
        <v>47</v>
      </c>
      <c r="I49" s="113" t="s">
        <v>539</v>
      </c>
      <c r="J49" s="113" t="s">
        <v>533</v>
      </c>
      <c r="K49" s="190" t="s">
        <v>32</v>
      </c>
      <c r="L49" s="113" t="s">
        <v>48</v>
      </c>
      <c r="M49" s="113" t="s">
        <v>49</v>
      </c>
      <c r="N49" s="146" t="s">
        <v>541</v>
      </c>
    </row>
    <row r="50" spans="1:14" s="206" customFormat="1" ht="66">
      <c r="A50" s="68" t="s">
        <v>258</v>
      </c>
      <c r="B50" s="92" t="s">
        <v>528</v>
      </c>
      <c r="C50" s="92" t="s">
        <v>529</v>
      </c>
      <c r="D50" s="17" t="s">
        <v>50</v>
      </c>
      <c r="E50" s="92" t="s">
        <v>540</v>
      </c>
      <c r="F50" s="112" t="s">
        <v>503</v>
      </c>
      <c r="G50" s="110" t="s">
        <v>52</v>
      </c>
      <c r="H50" s="111" t="s">
        <v>47</v>
      </c>
      <c r="I50" s="113" t="s">
        <v>535</v>
      </c>
      <c r="J50" s="113" t="s">
        <v>533</v>
      </c>
      <c r="K50" s="190" t="s">
        <v>32</v>
      </c>
      <c r="L50" s="113" t="s">
        <v>48</v>
      </c>
      <c r="M50" s="113" t="s">
        <v>49</v>
      </c>
      <c r="N50" s="146"/>
    </row>
    <row r="51" spans="1:14" s="206" customFormat="1" ht="66">
      <c r="A51" s="68" t="s">
        <v>258</v>
      </c>
      <c r="B51" s="92" t="s">
        <v>528</v>
      </c>
      <c r="C51" s="92" t="s">
        <v>529</v>
      </c>
      <c r="D51" s="17" t="s">
        <v>50</v>
      </c>
      <c r="E51" s="92" t="s">
        <v>540</v>
      </c>
      <c r="F51" s="112" t="s">
        <v>504</v>
      </c>
      <c r="G51" s="110" t="s">
        <v>52</v>
      </c>
      <c r="H51" s="111" t="s">
        <v>47</v>
      </c>
      <c r="I51" s="113" t="s">
        <v>536</v>
      </c>
      <c r="J51" s="113" t="s">
        <v>533</v>
      </c>
      <c r="K51" s="190" t="s">
        <v>32</v>
      </c>
      <c r="L51" s="113" t="s">
        <v>48</v>
      </c>
      <c r="M51" s="113" t="s">
        <v>49</v>
      </c>
      <c r="N51" s="146"/>
    </row>
    <row r="52" spans="1:14" s="206" customFormat="1" ht="66">
      <c r="A52" s="68" t="s">
        <v>258</v>
      </c>
      <c r="B52" s="92" t="s">
        <v>528</v>
      </c>
      <c r="C52" s="92" t="s">
        <v>529</v>
      </c>
      <c r="D52" s="17" t="s">
        <v>50</v>
      </c>
      <c r="E52" s="92" t="s">
        <v>540</v>
      </c>
      <c r="F52" s="112" t="s">
        <v>505</v>
      </c>
      <c r="G52" s="110" t="s">
        <v>52</v>
      </c>
      <c r="H52" s="111" t="s">
        <v>47</v>
      </c>
      <c r="I52" s="113" t="s">
        <v>536</v>
      </c>
      <c r="J52" s="113" t="s">
        <v>533</v>
      </c>
      <c r="K52" s="190" t="s">
        <v>32</v>
      </c>
      <c r="L52" s="113" t="s">
        <v>48</v>
      </c>
      <c r="M52" s="113" t="s">
        <v>49</v>
      </c>
      <c r="N52" s="146"/>
    </row>
    <row r="53" spans="1:14" s="228" customFormat="1" ht="66">
      <c r="A53" s="68" t="s">
        <v>258</v>
      </c>
      <c r="B53" s="92" t="s">
        <v>528</v>
      </c>
      <c r="C53" s="92" t="s">
        <v>625</v>
      </c>
      <c r="D53" s="17" t="s">
        <v>45</v>
      </c>
      <c r="E53" s="92" t="s">
        <v>638</v>
      </c>
      <c r="F53" s="112" t="s">
        <v>508</v>
      </c>
      <c r="G53" s="110" t="s">
        <v>52</v>
      </c>
      <c r="H53" s="111" t="s">
        <v>47</v>
      </c>
      <c r="I53" s="113" t="s">
        <v>532</v>
      </c>
      <c r="J53" s="113" t="s">
        <v>533</v>
      </c>
      <c r="K53" s="190" t="s">
        <v>32</v>
      </c>
      <c r="L53" s="113" t="s">
        <v>48</v>
      </c>
      <c r="M53" s="113" t="s">
        <v>49</v>
      </c>
      <c r="N53" s="146"/>
    </row>
    <row r="54" spans="1:14" s="228" customFormat="1" ht="66">
      <c r="A54" s="68" t="s">
        <v>258</v>
      </c>
      <c r="B54" s="92" t="s">
        <v>528</v>
      </c>
      <c r="C54" s="92" t="s">
        <v>625</v>
      </c>
      <c r="D54" s="17" t="s">
        <v>51</v>
      </c>
      <c r="E54" s="92" t="s">
        <v>638</v>
      </c>
      <c r="F54" s="112" t="s">
        <v>508</v>
      </c>
      <c r="G54" s="110" t="s">
        <v>52</v>
      </c>
      <c r="H54" s="111" t="s">
        <v>47</v>
      </c>
      <c r="I54" s="113" t="s">
        <v>534</v>
      </c>
      <c r="J54" s="113" t="s">
        <v>533</v>
      </c>
      <c r="K54" s="190" t="s">
        <v>32</v>
      </c>
      <c r="L54" s="113" t="s">
        <v>48</v>
      </c>
      <c r="M54" s="113" t="s">
        <v>49</v>
      </c>
      <c r="N54" s="146"/>
    </row>
    <row r="55" spans="1:14" s="228" customFormat="1" ht="66">
      <c r="A55" s="68" t="s">
        <v>258</v>
      </c>
      <c r="B55" s="92" t="s">
        <v>528</v>
      </c>
      <c r="C55" s="92" t="s">
        <v>625</v>
      </c>
      <c r="D55" s="17" t="s">
        <v>50</v>
      </c>
      <c r="E55" s="92" t="s">
        <v>638</v>
      </c>
      <c r="F55" s="112" t="s">
        <v>508</v>
      </c>
      <c r="G55" s="110" t="s">
        <v>52</v>
      </c>
      <c r="H55" s="111" t="s">
        <v>47</v>
      </c>
      <c r="I55" s="113" t="s">
        <v>536</v>
      </c>
      <c r="J55" s="113" t="s">
        <v>533</v>
      </c>
      <c r="K55" s="190" t="s">
        <v>32</v>
      </c>
      <c r="L55" s="113" t="s">
        <v>48</v>
      </c>
      <c r="M55" s="113" t="s">
        <v>49</v>
      </c>
      <c r="N55" s="146"/>
    </row>
    <row r="56" spans="1:14" ht="66">
      <c r="A56" s="68" t="s">
        <v>258</v>
      </c>
      <c r="B56" s="92" t="s">
        <v>528</v>
      </c>
      <c r="C56" s="92" t="s">
        <v>626</v>
      </c>
      <c r="D56" s="17" t="s">
        <v>45</v>
      </c>
      <c r="E56" s="92" t="s">
        <v>506</v>
      </c>
      <c r="F56" s="112" t="s">
        <v>508</v>
      </c>
      <c r="G56" s="110" t="s">
        <v>52</v>
      </c>
      <c r="H56" s="111" t="s">
        <v>47</v>
      </c>
      <c r="I56" s="113" t="s">
        <v>532</v>
      </c>
      <c r="J56" s="113" t="s">
        <v>533</v>
      </c>
      <c r="K56" s="190" t="s">
        <v>32</v>
      </c>
      <c r="L56" s="113" t="s">
        <v>48</v>
      </c>
      <c r="M56" s="113" t="s">
        <v>49</v>
      </c>
      <c r="N56" s="146"/>
    </row>
    <row r="57" spans="1:14" ht="66">
      <c r="A57" s="68" t="s">
        <v>258</v>
      </c>
      <c r="B57" s="92" t="s">
        <v>528</v>
      </c>
      <c r="C57" s="92" t="s">
        <v>626</v>
      </c>
      <c r="D57" s="17" t="s">
        <v>51</v>
      </c>
      <c r="E57" s="92" t="s">
        <v>506</v>
      </c>
      <c r="F57" s="112" t="s">
        <v>508</v>
      </c>
      <c r="G57" s="110" t="s">
        <v>52</v>
      </c>
      <c r="H57" s="111" t="s">
        <v>47</v>
      </c>
      <c r="I57" s="113" t="s">
        <v>534</v>
      </c>
      <c r="J57" s="113" t="s">
        <v>533</v>
      </c>
      <c r="K57" s="190" t="s">
        <v>32</v>
      </c>
      <c r="L57" s="113" t="s">
        <v>48</v>
      </c>
      <c r="M57" s="113" t="s">
        <v>49</v>
      </c>
      <c r="N57" s="146"/>
    </row>
    <row r="58" spans="1:14" ht="66">
      <c r="A58" s="68" t="s">
        <v>258</v>
      </c>
      <c r="B58" s="92" t="s">
        <v>528</v>
      </c>
      <c r="C58" s="92" t="s">
        <v>626</v>
      </c>
      <c r="D58" s="17" t="s">
        <v>50</v>
      </c>
      <c r="E58" s="92" t="s">
        <v>506</v>
      </c>
      <c r="F58" s="112" t="s">
        <v>508</v>
      </c>
      <c r="G58" s="110" t="s">
        <v>52</v>
      </c>
      <c r="H58" s="111" t="s">
        <v>47</v>
      </c>
      <c r="I58" s="113" t="s">
        <v>536</v>
      </c>
      <c r="J58" s="113" t="s">
        <v>533</v>
      </c>
      <c r="K58" s="190" t="s">
        <v>32</v>
      </c>
      <c r="L58" s="113" t="s">
        <v>48</v>
      </c>
      <c r="M58" s="113" t="s">
        <v>49</v>
      </c>
      <c r="N58" s="146"/>
    </row>
    <row r="59" spans="1:14" ht="26.4">
      <c r="A59" s="68" t="s">
        <v>258</v>
      </c>
      <c r="B59" s="92" t="s">
        <v>260</v>
      </c>
      <c r="C59" s="92" t="s">
        <v>269</v>
      </c>
      <c r="D59" s="17" t="s">
        <v>45</v>
      </c>
      <c r="E59" s="92" t="s">
        <v>506</v>
      </c>
      <c r="F59" s="112" t="s">
        <v>508</v>
      </c>
      <c r="G59" s="110" t="s">
        <v>52</v>
      </c>
      <c r="H59" s="111" t="s">
        <v>47</v>
      </c>
      <c r="I59" s="113" t="s">
        <v>532</v>
      </c>
      <c r="J59" s="113" t="s">
        <v>533</v>
      </c>
      <c r="K59" s="190" t="s">
        <v>32</v>
      </c>
      <c r="L59" s="113" t="s">
        <v>48</v>
      </c>
      <c r="M59" s="113" t="s">
        <v>49</v>
      </c>
      <c r="N59" s="146"/>
    </row>
    <row r="60" spans="1:14" s="206" customFormat="1" ht="26.4">
      <c r="A60" s="68" t="s">
        <v>258</v>
      </c>
      <c r="B60" s="92" t="s">
        <v>260</v>
      </c>
      <c r="C60" s="92" t="s">
        <v>269</v>
      </c>
      <c r="D60" s="17" t="s">
        <v>51</v>
      </c>
      <c r="E60" s="92" t="s">
        <v>506</v>
      </c>
      <c r="F60" s="112" t="s">
        <v>508</v>
      </c>
      <c r="G60" s="110" t="s">
        <v>52</v>
      </c>
      <c r="H60" s="111" t="s">
        <v>47</v>
      </c>
      <c r="I60" s="113" t="s">
        <v>534</v>
      </c>
      <c r="J60" s="113" t="s">
        <v>533</v>
      </c>
      <c r="K60" s="190" t="s">
        <v>32</v>
      </c>
      <c r="L60" s="113" t="s">
        <v>48</v>
      </c>
      <c r="M60" s="113" t="s">
        <v>49</v>
      </c>
      <c r="N60" s="146"/>
    </row>
    <row r="61" spans="1:14" ht="26.4">
      <c r="A61" s="68" t="s">
        <v>258</v>
      </c>
      <c r="B61" s="92" t="s">
        <v>260</v>
      </c>
      <c r="C61" s="92" t="s">
        <v>269</v>
      </c>
      <c r="D61" s="17" t="s">
        <v>50</v>
      </c>
      <c r="E61" s="92" t="s">
        <v>506</v>
      </c>
      <c r="F61" s="112" t="s">
        <v>508</v>
      </c>
      <c r="G61" s="110" t="s">
        <v>52</v>
      </c>
      <c r="H61" s="111" t="s">
        <v>47</v>
      </c>
      <c r="I61" s="113" t="s">
        <v>536</v>
      </c>
      <c r="J61" s="113" t="s">
        <v>533</v>
      </c>
      <c r="K61" s="190" t="s">
        <v>32</v>
      </c>
      <c r="L61" s="113" t="s">
        <v>48</v>
      </c>
      <c r="M61" s="113" t="s">
        <v>49</v>
      </c>
      <c r="N61" s="146"/>
    </row>
    <row r="62" spans="1:14" s="206" customFormat="1" ht="26.4">
      <c r="A62" s="68" t="s">
        <v>258</v>
      </c>
      <c r="B62" s="92" t="s">
        <v>260</v>
      </c>
      <c r="C62" s="92" t="s">
        <v>362</v>
      </c>
      <c r="D62" s="17" t="s">
        <v>45</v>
      </c>
      <c r="E62" s="92" t="s">
        <v>506</v>
      </c>
      <c r="F62" s="112" t="s">
        <v>508</v>
      </c>
      <c r="G62" s="110" t="s">
        <v>52</v>
      </c>
      <c r="H62" s="111" t="s">
        <v>47</v>
      </c>
      <c r="I62" s="113" t="s">
        <v>532</v>
      </c>
      <c r="J62" s="113" t="s">
        <v>533</v>
      </c>
      <c r="K62" s="190" t="s">
        <v>32</v>
      </c>
      <c r="L62" s="113" t="s">
        <v>48</v>
      </c>
      <c r="M62" s="113" t="s">
        <v>49</v>
      </c>
      <c r="N62" s="146"/>
    </row>
    <row r="63" spans="1:14" ht="26.4">
      <c r="A63" s="68" t="s">
        <v>258</v>
      </c>
      <c r="B63" s="92" t="s">
        <v>260</v>
      </c>
      <c r="C63" s="92" t="s">
        <v>362</v>
      </c>
      <c r="D63" s="17" t="s">
        <v>51</v>
      </c>
      <c r="E63" s="92" t="s">
        <v>506</v>
      </c>
      <c r="F63" s="112" t="s">
        <v>508</v>
      </c>
      <c r="G63" s="110" t="s">
        <v>52</v>
      </c>
      <c r="H63" s="111" t="s">
        <v>47</v>
      </c>
      <c r="I63" s="113" t="s">
        <v>534</v>
      </c>
      <c r="J63" s="113" t="s">
        <v>533</v>
      </c>
      <c r="K63" s="190" t="s">
        <v>32</v>
      </c>
      <c r="L63" s="113" t="s">
        <v>48</v>
      </c>
      <c r="M63" s="113" t="s">
        <v>49</v>
      </c>
      <c r="N63" s="146"/>
    </row>
    <row r="64" spans="1:14" ht="26.4">
      <c r="A64" s="68" t="s">
        <v>258</v>
      </c>
      <c r="B64" s="92" t="s">
        <v>260</v>
      </c>
      <c r="C64" s="92" t="s">
        <v>362</v>
      </c>
      <c r="D64" s="17" t="s">
        <v>50</v>
      </c>
      <c r="E64" s="92" t="s">
        <v>506</v>
      </c>
      <c r="F64" s="112" t="s">
        <v>508</v>
      </c>
      <c r="G64" s="110" t="s">
        <v>52</v>
      </c>
      <c r="H64" s="111" t="s">
        <v>47</v>
      </c>
      <c r="I64" s="113" t="s">
        <v>536</v>
      </c>
      <c r="J64" s="113" t="s">
        <v>533</v>
      </c>
      <c r="K64" s="190" t="s">
        <v>32</v>
      </c>
      <c r="L64" s="113" t="s">
        <v>48</v>
      </c>
      <c r="M64" s="113" t="s">
        <v>49</v>
      </c>
      <c r="N64" s="146"/>
    </row>
    <row r="65" spans="1:14" ht="66">
      <c r="A65" s="68" t="s">
        <v>258</v>
      </c>
      <c r="B65" s="92" t="s">
        <v>528</v>
      </c>
      <c r="C65" s="17" t="s">
        <v>529</v>
      </c>
      <c r="D65" s="17" t="s">
        <v>51</v>
      </c>
      <c r="E65" s="92" t="s">
        <v>681</v>
      </c>
      <c r="F65" s="112" t="s">
        <v>682</v>
      </c>
      <c r="G65" s="110" t="s">
        <v>49</v>
      </c>
      <c r="H65" s="111" t="s">
        <v>47</v>
      </c>
      <c r="I65" s="113" t="s">
        <v>538</v>
      </c>
      <c r="J65" s="113" t="s">
        <v>533</v>
      </c>
      <c r="K65" s="190" t="s">
        <v>32</v>
      </c>
      <c r="L65" s="113" t="s">
        <v>48</v>
      </c>
      <c r="M65" s="113" t="s">
        <v>49</v>
      </c>
      <c r="N65" s="146"/>
    </row>
    <row r="66" spans="1:14" ht="66">
      <c r="A66" s="68" t="s">
        <v>258</v>
      </c>
      <c r="B66" s="92" t="s">
        <v>528</v>
      </c>
      <c r="C66" s="17" t="s">
        <v>529</v>
      </c>
      <c r="D66" s="17" t="s">
        <v>51</v>
      </c>
      <c r="E66" s="92" t="s">
        <v>681</v>
      </c>
      <c r="F66" s="112" t="s">
        <v>683</v>
      </c>
      <c r="G66" s="113" t="s">
        <v>49</v>
      </c>
      <c r="H66" s="111" t="s">
        <v>47</v>
      </c>
      <c r="I66" s="113" t="s">
        <v>534</v>
      </c>
      <c r="J66" s="113" t="s">
        <v>533</v>
      </c>
      <c r="K66" s="190" t="s">
        <v>32</v>
      </c>
      <c r="L66" s="113" t="s">
        <v>48</v>
      </c>
      <c r="M66" s="113" t="s">
        <v>49</v>
      </c>
      <c r="N66" s="146"/>
    </row>
    <row r="67" spans="1:14" ht="66">
      <c r="A67" s="68" t="s">
        <v>258</v>
      </c>
      <c r="B67" s="92" t="s">
        <v>528</v>
      </c>
      <c r="C67" s="17" t="s">
        <v>529</v>
      </c>
      <c r="D67" s="17" t="s">
        <v>51</v>
      </c>
      <c r="E67" s="92" t="s">
        <v>681</v>
      </c>
      <c r="F67" s="112" t="s">
        <v>684</v>
      </c>
      <c r="G67" s="113" t="s">
        <v>49</v>
      </c>
      <c r="H67" s="111" t="s">
        <v>47</v>
      </c>
      <c r="I67" s="113" t="s">
        <v>534</v>
      </c>
      <c r="J67" s="113" t="s">
        <v>533</v>
      </c>
      <c r="K67" s="190" t="s">
        <v>32</v>
      </c>
      <c r="L67" s="113" t="s">
        <v>48</v>
      </c>
      <c r="M67" s="113" t="s">
        <v>49</v>
      </c>
      <c r="N67" s="146"/>
    </row>
    <row r="68" spans="1:14" ht="66">
      <c r="A68" s="68" t="s">
        <v>258</v>
      </c>
      <c r="B68" s="92" t="s">
        <v>528</v>
      </c>
      <c r="C68" s="17" t="s">
        <v>529</v>
      </c>
      <c r="D68" s="17" t="s">
        <v>51</v>
      </c>
      <c r="E68" s="92" t="s">
        <v>681</v>
      </c>
      <c r="F68" s="112" t="s">
        <v>685</v>
      </c>
      <c r="G68" s="113" t="s">
        <v>49</v>
      </c>
      <c r="H68" s="111" t="s">
        <v>47</v>
      </c>
      <c r="I68" s="113" t="s">
        <v>534</v>
      </c>
      <c r="J68" s="113" t="s">
        <v>533</v>
      </c>
      <c r="K68" s="190" t="s">
        <v>32</v>
      </c>
      <c r="L68" s="113" t="s">
        <v>48</v>
      </c>
      <c r="M68" s="113" t="s">
        <v>49</v>
      </c>
      <c r="N68" s="146"/>
    </row>
    <row r="69" spans="1:14" ht="66">
      <c r="A69" s="68" t="s">
        <v>258</v>
      </c>
      <c r="B69" s="92" t="s">
        <v>528</v>
      </c>
      <c r="C69" s="17" t="s">
        <v>529</v>
      </c>
      <c r="D69" s="17" t="s">
        <v>51</v>
      </c>
      <c r="E69" s="92" t="s">
        <v>681</v>
      </c>
      <c r="F69" s="112" t="s">
        <v>686</v>
      </c>
      <c r="G69" s="113" t="s">
        <v>49</v>
      </c>
      <c r="H69" s="111" t="s">
        <v>47</v>
      </c>
      <c r="I69" s="113" t="s">
        <v>534</v>
      </c>
      <c r="J69" s="113" t="s">
        <v>533</v>
      </c>
      <c r="K69" s="190" t="s">
        <v>32</v>
      </c>
      <c r="L69" s="113" t="s">
        <v>48</v>
      </c>
      <c r="M69" s="113" t="s">
        <v>49</v>
      </c>
      <c r="N69" s="146"/>
    </row>
  </sheetData>
  <mergeCells count="1">
    <mergeCell ref="A2:L3"/>
  </mergeCells>
  <pageMargins left="0.70866141732283472" right="0.70866141732283472" top="0.74803149606299213" bottom="0.74803149606299213" header="0.31496062992125984" footer="0.31496062992125984"/>
  <pageSetup paperSize="9" scale="38" fitToHeight="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vt:i4>
      </vt:variant>
    </vt:vector>
  </HeadingPairs>
  <TitlesOfParts>
    <vt:vector size="25" baseType="lpstr">
      <vt:lpstr>Table1A List of required stocks</vt:lpstr>
      <vt:lpstr>Table1B Planning of sampling </vt:lpstr>
      <vt:lpstr>Table1C Sampling intensity </vt:lpstr>
      <vt:lpstr>Table1D Recreational fisheries</vt:lpstr>
      <vt:lpstr>Table1E Anadromous catadromous</vt:lpstr>
      <vt:lpstr>Table1F Incidental by catch </vt:lpstr>
      <vt:lpstr>Table1G List of research survey</vt:lpstr>
      <vt:lpstr>Table1H Research survey data </vt:lpstr>
      <vt:lpstr>Table2A Fishing activity variab</vt:lpstr>
      <vt:lpstr>Table3A Population segments </vt:lpstr>
      <vt:lpstr>Table3B Population segments </vt:lpstr>
      <vt:lpstr>Table 3C Population segments </vt:lpstr>
      <vt:lpstr>Table4A Sampling plan descripti</vt:lpstr>
      <vt:lpstr>Table4B Sampling frame descript</vt:lpstr>
      <vt:lpstr>Table4C Data on the fisheries </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Sheet1</vt:lpstr>
      <vt:lpstr>'Table3B Population segments '!Obszar_wydruku</vt:lpstr>
      <vt:lpstr>'Table4C Data on the fisheries '!Obszar_wydruku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KNAPP Amelie (MARE)</dc:creator>
  <cp:lastModifiedBy>Ireneusz Wójcik</cp:lastModifiedBy>
  <cp:lastPrinted>2019-11-18T14:54:52Z</cp:lastPrinted>
  <dcterms:created xsi:type="dcterms:W3CDTF">2014-09-03T13:43:33Z</dcterms:created>
  <dcterms:modified xsi:type="dcterms:W3CDTF">2022-05-30T09:04:58Z</dcterms:modified>
</cp:coreProperties>
</file>