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1-Irek\NPZDR\NPZDR 2020\WP 2020-2021\WP 2020-2021_Do Wysłania\"/>
    </mc:Choice>
  </mc:AlternateContent>
  <bookViews>
    <workbookView xWindow="0" yWindow="0" windowWidth="23040" windowHeight="8808" tabRatio="873"/>
  </bookViews>
  <sheets>
    <sheet name="Table1A List of required stocks" sheetId="63" r:id="rId1"/>
    <sheet name="Table1B Planning of sampling " sheetId="46" r:id="rId2"/>
    <sheet name="Table1C Sampling intensity " sheetId="69" r:id="rId3"/>
    <sheet name="Table1D Recreational fisheries" sheetId="65" r:id="rId4"/>
    <sheet name="Table1E Anadromous catadromous" sheetId="66" r:id="rId5"/>
    <sheet name="Table1F Incidental by catch " sheetId="68" r:id="rId6"/>
    <sheet name="Table1G List of research survey" sheetId="35" r:id="rId7"/>
    <sheet name="Table1H Research survey data " sheetId="36" r:id="rId8"/>
    <sheet name="Table2A Fishing activity variab" sheetId="33" r:id="rId9"/>
    <sheet name="Table3A Population segments " sheetId="75" r:id="rId10"/>
    <sheet name="Table3B Population segments " sheetId="19" r:id="rId11"/>
    <sheet name="Table 3C Population segments " sheetId="78" r:id="rId12"/>
    <sheet name="Table4A Sampling plan descripti" sheetId="62" r:id="rId13"/>
    <sheet name="Table4B Sampling frame descript" sheetId="40" r:id="rId14"/>
    <sheet name="Table4C Data on the fisheries " sheetId="74" r:id="rId15"/>
    <sheet name="Table4D Landing locations" sheetId="38" r:id="rId16"/>
    <sheet name="Table5A Quality assurance frame" sheetId="73" r:id="rId17"/>
    <sheet name="Table5B Quality assurance frame" sheetId="57" r:id="rId18"/>
    <sheet name="Table6A_Data_availability" sheetId="77" r:id="rId19"/>
    <sheet name="Table7A_Planned Regional_coord" sheetId="70" r:id="rId20"/>
    <sheet name="Table7B_Follow up of Recommenda" sheetId="71" r:id="rId21"/>
    <sheet name="Table7C_Bi- and multilateral " sheetId="72" r:id="rId22"/>
    <sheet name="Sheet1" sheetId="54" r:id="rId23"/>
  </sheets>
  <externalReferences>
    <externalReference r:id="rId24"/>
  </externalReferences>
  <definedNames>
    <definedName name="_xlnm._FilterDatabase" localSheetId="2" hidden="1">'Table1C Sampling intensity '!$A$4:$M$195</definedName>
    <definedName name="_xlnm._FilterDatabase" localSheetId="5" hidden="1">'Table1F Incidental by catch '!$E$5:$J$25</definedName>
    <definedName name="_xlnm._FilterDatabase" localSheetId="9" hidden="1">'Table3A Population segments '!$A$4:$K$363</definedName>
    <definedName name="Excel_BuiltIn_Print_Area_1_1" localSheetId="0">#REF!</definedName>
    <definedName name="Excel_BuiltIn_Print_Area_1_1" localSheetId="2">#REF!</definedName>
    <definedName name="Excel_BuiltIn_Print_Area_1_1" localSheetId="3">#REF!</definedName>
    <definedName name="Excel_BuiltIn_Print_Area_1_1" localSheetId="14">#REF!</definedName>
    <definedName name="Excel_BuiltIn_Print_Area_1_1" localSheetId="16">#REF!</definedName>
    <definedName name="Excel_BuiltIn_Print_Area_1_1" localSheetId="19">#REF!</definedName>
    <definedName name="Excel_BuiltIn_Print_Area_1_1" localSheetId="20">#REF!</definedName>
    <definedName name="Excel_BuiltIn_Print_Area_1_1" localSheetId="21">#REF!</definedName>
    <definedName name="Excel_BuiltIn_Print_Area_1_1">#REF!</definedName>
    <definedName name="Excel_BuiltIn_Print_Area_1_1_1" localSheetId="0">#REF!</definedName>
    <definedName name="Excel_BuiltIn_Print_Area_1_1_1" localSheetId="2">#REF!</definedName>
    <definedName name="Excel_BuiltIn_Print_Area_1_1_1" localSheetId="3">#REF!</definedName>
    <definedName name="Excel_BuiltIn_Print_Area_1_1_1" localSheetId="14">#REF!</definedName>
    <definedName name="Excel_BuiltIn_Print_Area_1_1_1" localSheetId="16">#REF!</definedName>
    <definedName name="Excel_BuiltIn_Print_Area_1_1_1" localSheetId="19">#REF!</definedName>
    <definedName name="Excel_BuiltIn_Print_Area_1_1_1" localSheetId="20">#REF!</definedName>
    <definedName name="Excel_BuiltIn_Print_Area_1_1_1" localSheetId="21">#REF!</definedName>
    <definedName name="Excel_BuiltIn_Print_Area_1_1_1">#REF!</definedName>
    <definedName name="Excel_BuiltIn_Print_Area_10_1" localSheetId="0">#REF!</definedName>
    <definedName name="Excel_BuiltIn_Print_Area_10_1" localSheetId="2">#REF!</definedName>
    <definedName name="Excel_BuiltIn_Print_Area_10_1" localSheetId="14">#REF!</definedName>
    <definedName name="Excel_BuiltIn_Print_Area_10_1" localSheetId="16">#REF!</definedName>
    <definedName name="Excel_BuiltIn_Print_Area_10_1" localSheetId="19">#REF!</definedName>
    <definedName name="Excel_BuiltIn_Print_Area_10_1" localSheetId="20">#REF!</definedName>
    <definedName name="Excel_BuiltIn_Print_Area_10_1" localSheetId="21">#REF!</definedName>
    <definedName name="Excel_BuiltIn_Print_Area_10_1">#REF!</definedName>
    <definedName name="Excel_BuiltIn_Print_Area_10_1_1" localSheetId="0">#REF!</definedName>
    <definedName name="Excel_BuiltIn_Print_Area_10_1_1" localSheetId="2">#REF!</definedName>
    <definedName name="Excel_BuiltIn_Print_Area_10_1_1" localSheetId="3">#REF!</definedName>
    <definedName name="Excel_BuiltIn_Print_Area_10_1_1" localSheetId="14">#REF!</definedName>
    <definedName name="Excel_BuiltIn_Print_Area_10_1_1" localSheetId="16">#REF!</definedName>
    <definedName name="Excel_BuiltIn_Print_Area_10_1_1" localSheetId="19">#REF!</definedName>
    <definedName name="Excel_BuiltIn_Print_Area_10_1_1" localSheetId="20">#REF!</definedName>
    <definedName name="Excel_BuiltIn_Print_Area_10_1_1" localSheetId="21">#REF!</definedName>
    <definedName name="Excel_BuiltIn_Print_Area_10_1_1">#REF!</definedName>
    <definedName name="Excel_BuiltIn_Print_Area_11_1" localSheetId="0">#REF!</definedName>
    <definedName name="Excel_BuiltIn_Print_Area_11_1" localSheetId="2">#REF!</definedName>
    <definedName name="Excel_BuiltIn_Print_Area_11_1" localSheetId="14">#REF!</definedName>
    <definedName name="Excel_BuiltIn_Print_Area_11_1" localSheetId="16">#REF!</definedName>
    <definedName name="Excel_BuiltIn_Print_Area_11_1" localSheetId="19">#REF!</definedName>
    <definedName name="Excel_BuiltIn_Print_Area_11_1" localSheetId="20">#REF!</definedName>
    <definedName name="Excel_BuiltIn_Print_Area_11_1" localSheetId="21">#REF!</definedName>
    <definedName name="Excel_BuiltIn_Print_Area_11_1">#REF!</definedName>
    <definedName name="Excel_BuiltIn_Print_Area_12_1" localSheetId="0">#REF!</definedName>
    <definedName name="Excel_BuiltIn_Print_Area_12_1" localSheetId="2">#REF!</definedName>
    <definedName name="Excel_BuiltIn_Print_Area_12_1" localSheetId="14">#REF!</definedName>
    <definedName name="Excel_BuiltIn_Print_Area_12_1" localSheetId="16">#REF!</definedName>
    <definedName name="Excel_BuiltIn_Print_Area_12_1" localSheetId="19">#REF!</definedName>
    <definedName name="Excel_BuiltIn_Print_Area_12_1" localSheetId="20">#REF!</definedName>
    <definedName name="Excel_BuiltIn_Print_Area_12_1" localSheetId="21">#REF!</definedName>
    <definedName name="Excel_BuiltIn_Print_Area_12_1">#REF!</definedName>
    <definedName name="Excel_BuiltIn_Print_Area_12_1_1" localSheetId="0">#REF!</definedName>
    <definedName name="Excel_BuiltIn_Print_Area_12_1_1" localSheetId="2">#REF!</definedName>
    <definedName name="Excel_BuiltIn_Print_Area_12_1_1" localSheetId="14">#REF!</definedName>
    <definedName name="Excel_BuiltIn_Print_Area_12_1_1" localSheetId="16">#REF!</definedName>
    <definedName name="Excel_BuiltIn_Print_Area_12_1_1" localSheetId="19">#REF!</definedName>
    <definedName name="Excel_BuiltIn_Print_Area_12_1_1" localSheetId="20">#REF!</definedName>
    <definedName name="Excel_BuiltIn_Print_Area_12_1_1" localSheetId="21">#REF!</definedName>
    <definedName name="Excel_BuiltIn_Print_Area_12_1_1">#REF!</definedName>
    <definedName name="Excel_BuiltIn_Print_Area_14_1" localSheetId="0">#REF!</definedName>
    <definedName name="Excel_BuiltIn_Print_Area_14_1" localSheetId="2">#REF!</definedName>
    <definedName name="Excel_BuiltIn_Print_Area_14_1" localSheetId="14">#REF!</definedName>
    <definedName name="Excel_BuiltIn_Print_Area_14_1" localSheetId="16">#REF!</definedName>
    <definedName name="Excel_BuiltIn_Print_Area_14_1" localSheetId="19">#REF!</definedName>
    <definedName name="Excel_BuiltIn_Print_Area_14_1" localSheetId="20">#REF!</definedName>
    <definedName name="Excel_BuiltIn_Print_Area_14_1" localSheetId="21">#REF!</definedName>
    <definedName name="Excel_BuiltIn_Print_Area_14_1">#REF!</definedName>
    <definedName name="Excel_BuiltIn_Print_Area_15_1" localSheetId="0">#REF!</definedName>
    <definedName name="Excel_BuiltIn_Print_Area_15_1" localSheetId="2">#REF!</definedName>
    <definedName name="Excel_BuiltIn_Print_Area_15_1" localSheetId="3">#REF!</definedName>
    <definedName name="Excel_BuiltIn_Print_Area_15_1" localSheetId="14">#REF!</definedName>
    <definedName name="Excel_BuiltIn_Print_Area_15_1" localSheetId="16">#REF!</definedName>
    <definedName name="Excel_BuiltIn_Print_Area_15_1" localSheetId="19">#REF!</definedName>
    <definedName name="Excel_BuiltIn_Print_Area_15_1" localSheetId="20">#REF!</definedName>
    <definedName name="Excel_BuiltIn_Print_Area_15_1" localSheetId="21">#REF!</definedName>
    <definedName name="Excel_BuiltIn_Print_Area_15_1">#REF!</definedName>
    <definedName name="Excel_BuiltIn_Print_Area_24_1" localSheetId="0">#REF!</definedName>
    <definedName name="Excel_BuiltIn_Print_Area_24_1" localSheetId="2">#REF!</definedName>
    <definedName name="Excel_BuiltIn_Print_Area_24_1" localSheetId="3">#REF!</definedName>
    <definedName name="Excel_BuiltIn_Print_Area_24_1" localSheetId="14">#REF!</definedName>
    <definedName name="Excel_BuiltIn_Print_Area_24_1" localSheetId="16">#REF!</definedName>
    <definedName name="Excel_BuiltIn_Print_Area_24_1" localSheetId="19">#REF!</definedName>
    <definedName name="Excel_BuiltIn_Print_Area_24_1" localSheetId="20">#REF!</definedName>
    <definedName name="Excel_BuiltIn_Print_Area_24_1" localSheetId="21">#REF!</definedName>
    <definedName name="Excel_BuiltIn_Print_Area_24_1">#REF!</definedName>
    <definedName name="Excel_BuiltIn_Print_Area_4_1" localSheetId="0">#REF!</definedName>
    <definedName name="Excel_BuiltIn_Print_Area_4_1" localSheetId="2">#REF!</definedName>
    <definedName name="Excel_BuiltIn_Print_Area_4_1" localSheetId="3">#REF!</definedName>
    <definedName name="Excel_BuiltIn_Print_Area_4_1" localSheetId="14">#REF!</definedName>
    <definedName name="Excel_BuiltIn_Print_Area_4_1" localSheetId="16">#REF!</definedName>
    <definedName name="Excel_BuiltIn_Print_Area_4_1" localSheetId="19">#REF!</definedName>
    <definedName name="Excel_BuiltIn_Print_Area_4_1" localSheetId="20">#REF!</definedName>
    <definedName name="Excel_BuiltIn_Print_Area_4_1" localSheetId="21">#REF!</definedName>
    <definedName name="Excel_BuiltIn_Print_Area_4_1">#REF!</definedName>
    <definedName name="Excel_BuiltIn_Print_Area_5_1" localSheetId="0">#REF!</definedName>
    <definedName name="Excel_BuiltIn_Print_Area_5_1" localSheetId="2">#REF!</definedName>
    <definedName name="Excel_BuiltIn_Print_Area_5_1" localSheetId="3">#REF!</definedName>
    <definedName name="Excel_BuiltIn_Print_Area_5_1" localSheetId="14">#REF!</definedName>
    <definedName name="Excel_BuiltIn_Print_Area_5_1" localSheetId="16">#REF!</definedName>
    <definedName name="Excel_BuiltIn_Print_Area_5_1" localSheetId="19">#REF!</definedName>
    <definedName name="Excel_BuiltIn_Print_Area_5_1" localSheetId="20">#REF!</definedName>
    <definedName name="Excel_BuiltIn_Print_Area_5_1" localSheetId="21">#REF!</definedName>
    <definedName name="Excel_BuiltIn_Print_Area_5_1">#REF!</definedName>
    <definedName name="Excel_BuiltIn_Print_Area_7_1" localSheetId="0">#REF!</definedName>
    <definedName name="Excel_BuiltIn_Print_Area_7_1" localSheetId="2">#REF!</definedName>
    <definedName name="Excel_BuiltIn_Print_Area_7_1" localSheetId="14">#REF!</definedName>
    <definedName name="Excel_BuiltIn_Print_Area_7_1" localSheetId="16">#REF!</definedName>
    <definedName name="Excel_BuiltIn_Print_Area_7_1" localSheetId="19">#REF!</definedName>
    <definedName name="Excel_BuiltIn_Print_Area_7_1" localSheetId="20">#REF!</definedName>
    <definedName name="Excel_BuiltIn_Print_Area_7_1" localSheetId="21">#REF!</definedName>
    <definedName name="Excel_BuiltIn_Print_Area_7_1">#REF!</definedName>
    <definedName name="Excel_BuiltIn_Print_Area_8_1" localSheetId="0">#REF!</definedName>
    <definedName name="Excel_BuiltIn_Print_Area_8_1" localSheetId="2">#REF!</definedName>
    <definedName name="Excel_BuiltIn_Print_Area_8_1" localSheetId="14">#REF!</definedName>
    <definedName name="Excel_BuiltIn_Print_Area_8_1" localSheetId="16">#REF!</definedName>
    <definedName name="Excel_BuiltIn_Print_Area_8_1" localSheetId="19">#REF!</definedName>
    <definedName name="Excel_BuiltIn_Print_Area_8_1" localSheetId="20">#REF!</definedName>
    <definedName name="Excel_BuiltIn_Print_Area_8_1" localSheetId="21">#REF!</definedName>
    <definedName name="Excel_BuiltIn_Print_Area_8_1">#REF!</definedName>
    <definedName name="Excel_BuiltIn_Print_Area_9_1" localSheetId="0">#REF!</definedName>
    <definedName name="Excel_BuiltIn_Print_Area_9_1" localSheetId="2">#REF!</definedName>
    <definedName name="Excel_BuiltIn_Print_Area_9_1" localSheetId="14">#REF!</definedName>
    <definedName name="Excel_BuiltIn_Print_Area_9_1" localSheetId="16">#REF!</definedName>
    <definedName name="Excel_BuiltIn_Print_Area_9_1" localSheetId="19">#REF!</definedName>
    <definedName name="Excel_BuiltIn_Print_Area_9_1" localSheetId="20">#REF!</definedName>
    <definedName name="Excel_BuiltIn_Print_Area_9_1" localSheetId="21">#REF!</definedName>
    <definedName name="Excel_BuiltIn_Print_Area_9_1">#REF!</definedName>
    <definedName name="_xlnm.Print_Area" localSheetId="9">'Table3A Population segments '!#REF!</definedName>
    <definedName name="_xlnm.Print_Area" localSheetId="10">'Table3B Population segments '!$A$1:$L$9</definedName>
    <definedName name="_xlnm.Print_Area" localSheetId="14">'Table4C Data on the fisheries '!$A$1:$N$45</definedName>
    <definedName name="print" localSheetId="0">#REF!</definedName>
    <definedName name="print" localSheetId="2">#REF!</definedName>
    <definedName name="print" localSheetId="4">#REF!</definedName>
    <definedName name="print" localSheetId="14">#REF!</definedName>
    <definedName name="print" localSheetId="16">#REF!</definedName>
    <definedName name="print" localSheetId="19">#REF!</definedName>
    <definedName name="print" localSheetId="20">#REF!</definedName>
    <definedName name="print" localSheetId="21">#REF!</definedName>
    <definedName name="prin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3" i="74" l="1"/>
  <c r="K44" i="74"/>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K6" i="74"/>
  <c r="K5" i="74"/>
  <c r="H6" i="38" l="1"/>
  <c r="H7" i="38"/>
  <c r="H8" i="38"/>
  <c r="H9" i="38"/>
  <c r="H10" i="38"/>
  <c r="H5" i="38"/>
</calcChain>
</file>

<file path=xl/sharedStrings.xml><?xml version="1.0" encoding="utf-8"?>
<sst xmlns="http://schemas.openxmlformats.org/spreadsheetml/2006/main" count="9416" uniqueCount="773">
  <si>
    <t>MS</t>
  </si>
  <si>
    <t>X</t>
  </si>
  <si>
    <t>Region</t>
  </si>
  <si>
    <t>Baltic Sea, North Sea and Eastern Arctic, and North Atlantic</t>
  </si>
  <si>
    <t>A - Census</t>
  </si>
  <si>
    <t>Variable group</t>
  </si>
  <si>
    <t>Variables</t>
  </si>
  <si>
    <t>Data sources</t>
  </si>
  <si>
    <t>Other income</t>
  </si>
  <si>
    <t>questionnaires</t>
  </si>
  <si>
    <t>Turnover</t>
  </si>
  <si>
    <t>Energy costs</t>
  </si>
  <si>
    <t>Comments</t>
  </si>
  <si>
    <t>Wages and salaries of crew</t>
  </si>
  <si>
    <t>Gross value of landings</t>
  </si>
  <si>
    <t>Data Source</t>
  </si>
  <si>
    <t>Data source</t>
  </si>
  <si>
    <t>MSs</t>
  </si>
  <si>
    <t>Contact persons</t>
  </si>
  <si>
    <t>Acronym</t>
  </si>
  <si>
    <t>RFMO/RFO/IO</t>
  </si>
  <si>
    <t>ICES</t>
  </si>
  <si>
    <t>Species group</t>
  </si>
  <si>
    <t>Techniques</t>
  </si>
  <si>
    <t xml:space="preserve">Supra region </t>
  </si>
  <si>
    <t>WP</t>
  </si>
  <si>
    <t>WP date of submission</t>
  </si>
  <si>
    <t>31/10/2016</t>
  </si>
  <si>
    <t>Data set</t>
  </si>
  <si>
    <t>Final data available after</t>
  </si>
  <si>
    <t>Fleet economic</t>
  </si>
  <si>
    <t>Revenue/costs</t>
  </si>
  <si>
    <t>N</t>
  </si>
  <si>
    <t>N-1</t>
  </si>
  <si>
    <t>all</t>
  </si>
  <si>
    <t>N+1, January 31</t>
  </si>
  <si>
    <t>N+1, March 31</t>
  </si>
  <si>
    <t>Source</t>
  </si>
  <si>
    <t xml:space="preserve">Section </t>
  </si>
  <si>
    <t>Topic</t>
  </si>
  <si>
    <t>Recommendation number</t>
  </si>
  <si>
    <t>Follow-up action</t>
  </si>
  <si>
    <t>Drift and/or fixed netters</t>
  </si>
  <si>
    <t>Additional data collection (Y/N)</t>
  </si>
  <si>
    <t>Planned coverage of data collected under complementary data collection (% of fishing trips)</t>
  </si>
  <si>
    <t>Effort</t>
  </si>
  <si>
    <t>I</t>
  </si>
  <si>
    <t>Y</t>
  </si>
  <si>
    <t>None</t>
  </si>
  <si>
    <t>NA</t>
  </si>
  <si>
    <t>Landings</t>
  </si>
  <si>
    <t>Capacity</t>
  </si>
  <si>
    <t>All metiers</t>
  </si>
  <si>
    <t>Expected coverage of data collected under control regulation (% of fishing trips)</t>
  </si>
  <si>
    <t>Aquaculture economic</t>
  </si>
  <si>
    <t>Fish processing economic</t>
  </si>
  <si>
    <t>Fishing Activity Variable</t>
  </si>
  <si>
    <t>Species</t>
  </si>
  <si>
    <t>Reasons for not sampling</t>
  </si>
  <si>
    <t>Type of Survey</t>
  </si>
  <si>
    <t>Baltic Sea</t>
  </si>
  <si>
    <t>Name of survey</t>
  </si>
  <si>
    <t>Agreed at RCG level</t>
  </si>
  <si>
    <t>Area(s)
covered</t>
  </si>
  <si>
    <t>Period (Month)</t>
  </si>
  <si>
    <t>Frequency</t>
  </si>
  <si>
    <t>Days at sea planned</t>
  </si>
  <si>
    <t xml:space="preserve">Planned target </t>
  </si>
  <si>
    <t>Map</t>
  </si>
  <si>
    <t>Relevant international planning group - RFMO/RFO/IO</t>
  </si>
  <si>
    <t>Annual</t>
  </si>
  <si>
    <t>Fish Hauls</t>
  </si>
  <si>
    <t xml:space="preserve">Annual </t>
  </si>
  <si>
    <t>Echo Nm</t>
  </si>
  <si>
    <t>Type of data collected</t>
  </si>
  <si>
    <t>C</t>
  </si>
  <si>
    <t>A</t>
  </si>
  <si>
    <t>MS participating in sampling</t>
  </si>
  <si>
    <t>Sampling year</t>
  </si>
  <si>
    <t>Scheme</t>
  </si>
  <si>
    <t>PSU type</t>
  </si>
  <si>
    <t>Planned number of PSUs</t>
  </si>
  <si>
    <t xml:space="preserve">Sampling frame description </t>
  </si>
  <si>
    <t>parr</t>
  </si>
  <si>
    <t>electrofishing</t>
  </si>
  <si>
    <t>trap</t>
  </si>
  <si>
    <t>adult</t>
  </si>
  <si>
    <t>yellow</t>
  </si>
  <si>
    <t>silver</t>
  </si>
  <si>
    <t>Life stage</t>
  </si>
  <si>
    <t>Method</t>
  </si>
  <si>
    <t>Unit</t>
  </si>
  <si>
    <t>F</t>
  </si>
  <si>
    <t>sampling</t>
  </si>
  <si>
    <t>Sampling design</t>
  </si>
  <si>
    <t>Sampling implementation</t>
  </si>
  <si>
    <t>Data capture</t>
  </si>
  <si>
    <t>Data Storage</t>
  </si>
  <si>
    <t>Data processing</t>
  </si>
  <si>
    <t>Is the sampling design documented?</t>
  </si>
  <si>
    <t>Reference years</t>
  </si>
  <si>
    <t>Area / Stock</t>
  </si>
  <si>
    <t>Gadus morhua</t>
  </si>
  <si>
    <t>Merluccius merluccius</t>
  </si>
  <si>
    <t>Age</t>
  </si>
  <si>
    <t>Weight</t>
  </si>
  <si>
    <t>Sex ratio</t>
  </si>
  <si>
    <t>Sexual maturity</t>
  </si>
  <si>
    <t>Fecundity</t>
  </si>
  <si>
    <t>Pleuronectes platessa</t>
  </si>
  <si>
    <t>MS partcipating in sampling</t>
  </si>
  <si>
    <t>length</t>
  </si>
  <si>
    <t>Sampling period</t>
  </si>
  <si>
    <t>Sub-area / Fishing ground</t>
  </si>
  <si>
    <t xml:space="preserve">
EU TAC (if any)
(%)</t>
  </si>
  <si>
    <t>2013-2015</t>
  </si>
  <si>
    <t>Average landings in the reference years (tons)</t>
  </si>
  <si>
    <t>vessel trip</t>
  </si>
  <si>
    <t>Seasonality (Temporal strata)</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</si>
  <si>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</si>
  <si>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</si>
  <si>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</si>
  <si>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</si>
  <si>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</si>
  <si>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</si>
  <si>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</si>
  <si>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</si>
  <si>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</si>
  <si>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</si>
  <si>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</si>
  <si>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</si>
  <si>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</si>
  <si>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</si>
  <si>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</si>
  <si>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</si>
  <si>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</si>
  <si>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</si>
  <si>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</si>
  <si>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</si>
  <si>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</si>
  <si>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</si>
  <si>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</si>
  <si>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</si>
  <si>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</si>
  <si>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</si>
  <si>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</si>
  <si>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</si>
  <si>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</si>
  <si>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</si>
  <si>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</si>
  <si>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</si>
  <si>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</si>
  <si>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</si>
  <si>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</si>
  <si>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</si>
  <si>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</si>
  <si>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</si>
  <si>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Stratum ID code</t>
  </si>
  <si>
    <t>Catch fractions covered</t>
  </si>
  <si>
    <t xml:space="preserve">Average Number of PSU during the reference years </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</si>
  <si>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</si>
  <si>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</si>
  <si>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</si>
  <si>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</si>
  <si>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</si>
  <si>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</si>
  <si>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</si>
  <si>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</si>
  <si>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</si>
  <si>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</si>
  <si>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</si>
  <si>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</si>
  <si>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</si>
  <si>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</si>
  <si>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</si>
  <si>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</si>
  <si>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</si>
  <si>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</si>
  <si>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</si>
  <si>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</si>
  <si>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</si>
  <si>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</si>
  <si>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</si>
  <si>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</si>
  <si>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</si>
  <si>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</si>
  <si>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</si>
  <si>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</si>
  <si>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</si>
  <si>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</si>
  <si>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</si>
  <si>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</si>
  <si>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</si>
  <si>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</si>
  <si>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</si>
  <si>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</si>
  <si>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</si>
  <si>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</si>
  <si>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</si>
  <si>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</si>
  <si>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</si>
  <si>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</si>
  <si>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</si>
  <si>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</si>
  <si>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</si>
  <si>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</si>
  <si>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</si>
  <si>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</si>
  <si>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</si>
  <si>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</si>
  <si>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</si>
  <si>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</si>
  <si>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</si>
  <si>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</si>
  <si>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</si>
  <si>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</si>
  <si>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</si>
  <si>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</si>
  <si>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</si>
  <si>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</si>
  <si>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</si>
  <si>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</si>
  <si>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</si>
  <si>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</si>
  <si>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</si>
  <si>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</si>
  <si>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</si>
  <si>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</si>
  <si>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</si>
  <si>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Other operational costs</t>
  </si>
  <si>
    <t>Planned sample rate %</t>
  </si>
  <si>
    <t>Segment</t>
  </si>
  <si>
    <t>Length</t>
  </si>
  <si>
    <t xml:space="preserve">Expected occurence of recordings </t>
  </si>
  <si>
    <t>Sampling period/year(s)</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</si>
  <si>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</si>
  <si>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</si>
  <si>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</si>
  <si>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</si>
  <si>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</si>
  <si>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</si>
  <si>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</si>
  <si>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</si>
  <si>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</si>
  <si>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</si>
  <si>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</si>
  <si>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</si>
  <si>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3A</t>
  </si>
  <si>
    <t>Planned minimum no of individuals to be measured at the national level</t>
  </si>
  <si>
    <t>Planned minimum no of individuals to be measured at the regional level</t>
  </si>
  <si>
    <t xml:space="preserve">Commercial </t>
  </si>
  <si>
    <t>Surveys</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</si>
  <si>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</si>
  <si>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</si>
  <si>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</si>
  <si>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</si>
  <si>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</si>
  <si>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</si>
  <si>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POL</t>
  </si>
  <si>
    <t>Trachurus murphyi</t>
  </si>
  <si>
    <t>Other regions</t>
  </si>
  <si>
    <t>Merluccius senegalensis</t>
  </si>
  <si>
    <t>Sardina pilchardus</t>
  </si>
  <si>
    <t>Sardinella aurita</t>
  </si>
  <si>
    <t>Scomber spp.</t>
  </si>
  <si>
    <t>Trachurus trachurus</t>
  </si>
  <si>
    <t>Brachydeuterus auritus</t>
  </si>
  <si>
    <t>Dentex spp.</t>
  </si>
  <si>
    <t>Engraulis encrasicolus</t>
  </si>
  <si>
    <t>CECAF</t>
  </si>
  <si>
    <t>Sparus spp.</t>
  </si>
  <si>
    <t>34.3.1</t>
  </si>
  <si>
    <t>34.1.3</t>
  </si>
  <si>
    <t>I, II</t>
  </si>
  <si>
    <t>Brosme brosme</t>
  </si>
  <si>
    <t>Melanogrammus aeglefinus</t>
  </si>
  <si>
    <t>Pollachius virens</t>
  </si>
  <si>
    <t>Reinhardtius hippoglossoides</t>
  </si>
  <si>
    <t>Scomber scombrus</t>
  </si>
  <si>
    <t>Sebastes mentella</t>
  </si>
  <si>
    <t>Sebastes marinus</t>
  </si>
  <si>
    <t xml:space="preserve">II </t>
  </si>
  <si>
    <t>Clupea harengus</t>
  </si>
  <si>
    <t>22-32</t>
  </si>
  <si>
    <t>22-24</t>
  </si>
  <si>
    <t>25-29</t>
  </si>
  <si>
    <t>Coregonus lavaretus</t>
  </si>
  <si>
    <t>IIId</t>
  </si>
  <si>
    <t>Coregonus albula</t>
  </si>
  <si>
    <t>25-32</t>
  </si>
  <si>
    <t>Limanda limanda</t>
  </si>
  <si>
    <t>Perca fluviatilis</t>
  </si>
  <si>
    <t>Platichthys flesus</t>
  </si>
  <si>
    <t>Psetta maxima</t>
  </si>
  <si>
    <t>22-31</t>
  </si>
  <si>
    <t>Salmo trutta</t>
  </si>
  <si>
    <t>Sander lucioperca</t>
  </si>
  <si>
    <t>Scophthalmus rhombus</t>
  </si>
  <si>
    <t>Sprattus sprattus</t>
  </si>
  <si>
    <t>POL - DEU</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</si>
  <si>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</si>
  <si>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</si>
  <si>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from 2013 onwards</t>
  </si>
  <si>
    <t>Biological sampling of yellow and silver eels from commercial fisheries in the Oder River Basin District will be covered by POL.</t>
  </si>
  <si>
    <t>POL - DNK</t>
  </si>
  <si>
    <t xml:space="preserve">Vessels fishing under the Polish register, which land for first sale into Denmark, will be sampled as part of the Polish National Programme under the requirements of the EC Data Collection Framework (199/2008). </t>
  </si>
  <si>
    <t>Length and age of discards and landings</t>
  </si>
  <si>
    <t>DNK responsible for submitting data from DNK vessels, and POL from POL vessels, to the respective end-users.</t>
  </si>
  <si>
    <t>RCM Baltic</t>
  </si>
  <si>
    <t>RCM NS&amp;EA</t>
  </si>
  <si>
    <t>RCM LDF</t>
  </si>
  <si>
    <t>PGECON</t>
  </si>
  <si>
    <t>Regional Coordination Meeting for the Baltic Sea</t>
  </si>
  <si>
    <t>Regional Coordination Meeting for the North Sea and Eastern Arctic</t>
  </si>
  <si>
    <t>Regional Coordination Meeting for the Long Distance Fisheries</t>
  </si>
  <si>
    <t xml:space="preserve">Planning Group on Economic Issues </t>
  </si>
  <si>
    <t>WGEEL</t>
  </si>
  <si>
    <t>WGBAST</t>
  </si>
  <si>
    <t>WGRFS</t>
  </si>
  <si>
    <t>WGCATCH</t>
  </si>
  <si>
    <t>WGBIFS</t>
  </si>
  <si>
    <t>WGBFAS</t>
  </si>
  <si>
    <t>WGCHAIRS</t>
  </si>
  <si>
    <t>WGBYC</t>
  </si>
  <si>
    <t>Working Group on Bycatch of Protected Species</t>
  </si>
  <si>
    <t xml:space="preserve">Working Group on Baltic International Fish Survey </t>
  </si>
  <si>
    <t>Working Group on Baltic Salmon and Trout</t>
  </si>
  <si>
    <t>Working Group on Eel</t>
  </si>
  <si>
    <t>Working Group on Recreational Fisheries Surveys</t>
  </si>
  <si>
    <t>Working Group on Commercial Catches</t>
  </si>
  <si>
    <t>Baltic Fisheries Assessment Working Group</t>
  </si>
  <si>
    <t xml:space="preserve">Working Group on Biological Parameters </t>
  </si>
  <si>
    <t>WGBIOP</t>
  </si>
  <si>
    <t>WGSFD</t>
  </si>
  <si>
    <t xml:space="preserve">Working Group on Spatial Fisheries Data </t>
  </si>
  <si>
    <t>Workshop on Regional Data Base</t>
  </si>
  <si>
    <t>WKRDB</t>
  </si>
  <si>
    <t>PGDATA</t>
  </si>
  <si>
    <t>Planning Group on Data Needs for Assessment and Advice</t>
  </si>
  <si>
    <t>Annual Meeting of Advisory Working Groups Chairs</t>
  </si>
  <si>
    <t>DIG</t>
  </si>
  <si>
    <t>Data and Information Group</t>
  </si>
  <si>
    <t>Expert Group on Fisheries Data Collection</t>
  </si>
  <si>
    <t>EGFDC</t>
  </si>
  <si>
    <t>Baltic International Trawl Survey</t>
  </si>
  <si>
    <t>BIAS</t>
  </si>
  <si>
    <t>Sprat Acoustic Survey</t>
  </si>
  <si>
    <t>SPRAS</t>
  </si>
  <si>
    <t>IIIb-d</t>
  </si>
  <si>
    <t>February</t>
  </si>
  <si>
    <t>November</t>
  </si>
  <si>
    <t>September</t>
  </si>
  <si>
    <t>May</t>
  </si>
  <si>
    <t>ICES WGBIFS</t>
  </si>
  <si>
    <t>DATRAS, TowData, ROSCOP</t>
  </si>
  <si>
    <t>BIAS-DB</t>
  </si>
  <si>
    <t>Biological data for Cod 25-32 and Flounder 22-32</t>
  </si>
  <si>
    <t>CTD by haul</t>
  </si>
  <si>
    <t>Litter by haul</t>
  </si>
  <si>
    <t>Biological data for Herring 25-29 and Sprat 22-32</t>
  </si>
  <si>
    <t>Biological data for Sprat 22-32</t>
  </si>
  <si>
    <t>Marine mammal observations</t>
  </si>
  <si>
    <t>SPRFMO</t>
  </si>
  <si>
    <t>SPRFMO Convention Area</t>
  </si>
  <si>
    <t>Q</t>
  </si>
  <si>
    <t>DEU - LTU - NLD - POL</t>
  </si>
  <si>
    <t>DEU - LTU -LVA - NLD - POL</t>
  </si>
  <si>
    <t>&lt;200</t>
  </si>
  <si>
    <t>BASS-DB</t>
  </si>
  <si>
    <t>all fish caught per haul</t>
  </si>
  <si>
    <t>N.A.</t>
  </si>
  <si>
    <t>Commercial at sea</t>
  </si>
  <si>
    <t>Commercial on shore</t>
  </si>
  <si>
    <t>200 fish per haul</t>
  </si>
  <si>
    <t>4 per 0.5 cm per haul per ICES Sub-Diivision</t>
  </si>
  <si>
    <t>4 per 0.5 cm per haul</t>
  </si>
  <si>
    <t>4 per 0.5 cm from the last haul</t>
  </si>
  <si>
    <t>200 fish from the last haul</t>
  </si>
  <si>
    <t>5-10 per 0.5 cm per haul</t>
  </si>
  <si>
    <t>5-10 per 0.5 cm per haul per ICES Sub-Diivision</t>
  </si>
  <si>
    <t>5-10 per 0.5 cm from the last haul</t>
  </si>
  <si>
    <t>5 boxes per haul</t>
  </si>
  <si>
    <t xml:space="preserve">5 per 1cm </t>
  </si>
  <si>
    <t>2 boxes from the last haul</t>
  </si>
  <si>
    <t>4 per 1 cm</t>
  </si>
  <si>
    <t>5 per 1cm per ICES Sub-Division</t>
  </si>
  <si>
    <t>10 per 1cm per sex per ICES Sub-Division</t>
  </si>
  <si>
    <t>1 box per haul per ICES Sub-Division</t>
  </si>
  <si>
    <t xml:space="preserve">1 box per haul  </t>
  </si>
  <si>
    <t>5 per 1 cm</t>
  </si>
  <si>
    <t>1 box from the last haul</t>
  </si>
  <si>
    <t>no directed fishery (bycatch in cod and flounder fisheries)</t>
  </si>
  <si>
    <t>5 per 1 cm per fishing ground</t>
  </si>
  <si>
    <t>200 per eel management unit</t>
  </si>
  <si>
    <t xml:space="preserve">5 box per haul  </t>
  </si>
  <si>
    <t>5 per 1 cm per year</t>
  </si>
  <si>
    <t>300 fish per haul</t>
  </si>
  <si>
    <t>5 per 1 cm per trip</t>
  </si>
  <si>
    <t>sample of 25 kg per haul</t>
  </si>
  <si>
    <t>2-3 baskets per haul (ca. 100 fish per haul)</t>
  </si>
  <si>
    <t>WKBaltSalmon</t>
  </si>
  <si>
    <t>Baltic salmon Benchmark WKBaltSalmon</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</si>
  <si>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</si>
  <si>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</si>
  <si>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</si>
  <si>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</si>
  <si>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</si>
  <si>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</si>
  <si>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Table 1G: List of research surveys at sea</t>
  </si>
  <si>
    <t>Table 1H: Research survey data collection and dissemination</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</si>
  <si>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</si>
  <si>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</si>
  <si>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</si>
  <si>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3C: Population segments for collection of economic and social data for the processing industry</t>
  </si>
  <si>
    <t>Table 4A: Sampling plan description for biological data</t>
  </si>
  <si>
    <t>Table 4B: Sampling frame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</si>
  <si>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</si>
  <si>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</si>
  <si>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</si>
  <si>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</si>
  <si>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</si>
  <si>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</si>
  <si>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Table7C: Bi- and multilateral agreements</t>
  </si>
  <si>
    <t>Sampling programme</t>
  </si>
  <si>
    <t>All regions</t>
  </si>
  <si>
    <t>The current multi-annual and multi-lateral agreements for biological sampling in CECAF (partners: GER, LAT, LIT, NED, POL) and SPFRMO area (partners: GER, LIT, NED, POL) terminate as of 31st December 2016. Given that the current arrangements with a subcontractor can’t continue, a new set-up for the multi-lateral agreements is required. Poland and The Netherlands agreed to investigate possibilities to arrange a joint sampling plan. RCM LDF recommends Poland and The Netherlands to liaise and draft an agreement for the respective areas and to propose this draft to the other MS involved</t>
  </si>
  <si>
    <t>RCM LDF 2016 - 4</t>
  </si>
  <si>
    <t>CECAF, SPRFMO</t>
  </si>
  <si>
    <t>Table 7B: Follow-up of recommendations and agreements</t>
  </si>
  <si>
    <t>DEU - LTU  - LVA - NLD - POL</t>
  </si>
  <si>
    <t>DEU - LTU  - NLD - POL</t>
  </si>
  <si>
    <t xml:space="preserve">DEU, LTU, NLD and POL to cooperate in the biological data collection on pelagic fisheries in SPRMFO waters.
</t>
  </si>
  <si>
    <t>Each Partner ensures access to its fleet for observers under this agreement. Denied access to vessels does not exempt a Partner from legal or financial obligations.</t>
  </si>
  <si>
    <t xml:space="preserve"> </t>
  </si>
  <si>
    <t>Fig 1.1</t>
  </si>
  <si>
    <t>Fig 1.2</t>
  </si>
  <si>
    <t>Fig 1.3</t>
  </si>
  <si>
    <t>According to IBAS &amp; BITS Surveys Manuals ( http://dcf.mir.gdynia.pl/?page_id=367 )</t>
  </si>
  <si>
    <t>According to BITS Surveys Manual (http://dcf.mir.gdynia.pl/?page_id=367)</t>
  </si>
  <si>
    <t>According to IBAS &amp; BITS Surveys Manuals (http://dcf.mir.gdynia.pl/?page_id=367 )</t>
  </si>
  <si>
    <t>Sampling Protocol - "Biological Data Collection of pelagic fisheries in CECAF waters in compliance with the DCF" (http://dcf.mir.gdynia.pl/?page_id=367)</t>
  </si>
  <si>
    <t>"Manual for scientific observers on board EU pelagic trawlers in the Pacific" (in accordance to SPRFMO Data Standards) (http://dcf.mir.gdynia.pl/?page_id=367)</t>
  </si>
  <si>
    <t>http://dcf.mir.gdynia.pl/?page_id=365</t>
  </si>
  <si>
    <t>National estimates of numbers of trips &amp;number of anglers &amp; onsite surveys of catch per unit effort &amp; of catch composition</t>
  </si>
  <si>
    <t>ODER EMU</t>
  </si>
  <si>
    <t>Szczecin Lagoon</t>
  </si>
  <si>
    <t>n.samples</t>
  </si>
  <si>
    <t xml:space="preserve">biological variables </t>
  </si>
  <si>
    <t>VISTULA EMU</t>
  </si>
  <si>
    <t>Vistula Lagoon</t>
  </si>
  <si>
    <t>Inland - lakes</t>
  </si>
  <si>
    <t>n.sites</t>
  </si>
  <si>
    <t>yellow eel abundance</t>
  </si>
  <si>
    <t>Pomeranian rivers</t>
  </si>
  <si>
    <t>abundance of recruits</t>
  </si>
  <si>
    <t>Oder and Vistula RBD</t>
  </si>
  <si>
    <t>parr density</t>
  </si>
  <si>
    <t>all species and stocks</t>
  </si>
  <si>
    <t>Freezer trawler targetting cod in NS&amp;EA</t>
  </si>
  <si>
    <t>Pelagic trawlers fishing in CECAF</t>
  </si>
  <si>
    <t>Pelagic trawlers fishing in SPRFMO</t>
  </si>
  <si>
    <t>Multilateral agreement on joint sampling programme</t>
  </si>
  <si>
    <t>fish</t>
  </si>
  <si>
    <t>00-&lt;10 m</t>
  </si>
  <si>
    <t>Every Year</t>
  </si>
  <si>
    <t>Income from leasing out quota or other fishing rights</t>
  </si>
  <si>
    <t>not relevant</t>
  </si>
  <si>
    <t>Imputed value of unpaid labour</t>
  </si>
  <si>
    <t>estimation</t>
  </si>
  <si>
    <t>Repair and maintenance costs</t>
  </si>
  <si>
    <t>Variable costs</t>
  </si>
  <si>
    <t>Non-variable costs</t>
  </si>
  <si>
    <t>Lease/rental payments for quota or other fishing rights</t>
  </si>
  <si>
    <t>Operating Subsidies</t>
  </si>
  <si>
    <t>Subsidies on investments</t>
  </si>
  <si>
    <t>Consumption of fixed capital</t>
  </si>
  <si>
    <t>Value of physical capital</t>
  </si>
  <si>
    <t>Value of quota and other fishing rights</t>
  </si>
  <si>
    <t>Total assets</t>
  </si>
  <si>
    <t>Engaged crew</t>
  </si>
  <si>
    <t>Unpaid labour</t>
  </si>
  <si>
    <t>Total hours worked per year</t>
  </si>
  <si>
    <t>Number of vessels</t>
  </si>
  <si>
    <t>questionnaires, Register</t>
  </si>
  <si>
    <t>Mean LOA of vessels</t>
  </si>
  <si>
    <t>Total vessels tonnage</t>
  </si>
  <si>
    <t>Total vessels power</t>
  </si>
  <si>
    <t>Mean age of vessels</t>
  </si>
  <si>
    <t>Days at sea</t>
  </si>
  <si>
    <t>questionnaires, logbooks</t>
  </si>
  <si>
    <t>Energy consuption</t>
  </si>
  <si>
    <t>Number of fishing enterprises/units</t>
  </si>
  <si>
    <t>Register</t>
  </si>
  <si>
    <t>Value of landings per species</t>
  </si>
  <si>
    <t>First sale document</t>
  </si>
  <si>
    <t>Average price per spices</t>
  </si>
  <si>
    <t>FTE by gender</t>
  </si>
  <si>
    <t>Unpaid labour by gender</t>
  </si>
  <si>
    <t>Employment by age</t>
  </si>
  <si>
    <t>Employment by education level</t>
  </si>
  <si>
    <t>Employment by nationality</t>
  </si>
  <si>
    <t>Employment by employment status</t>
  </si>
  <si>
    <t>FTE National</t>
  </si>
  <si>
    <t>10-&lt;12 m</t>
  </si>
  <si>
    <t>12-&lt;18 m</t>
  </si>
  <si>
    <t>18-&lt;24 m</t>
  </si>
  <si>
    <t>Pelagic trawlers</t>
  </si>
  <si>
    <t>24-&lt;40 m</t>
  </si>
  <si>
    <t>40 m or larger</t>
  </si>
  <si>
    <t>inactive</t>
  </si>
  <si>
    <t>all length classes</t>
  </si>
  <si>
    <t>All segments</t>
  </si>
  <si>
    <t>every year</t>
  </si>
  <si>
    <t>Personnel costs</t>
  </si>
  <si>
    <t>Value of unpaid labour</t>
  </si>
  <si>
    <t>Purchase of fish and other raw material for production</t>
  </si>
  <si>
    <t>Operating subsidies</t>
  </si>
  <si>
    <t>Total value of assets</t>
  </si>
  <si>
    <t>Financial income</t>
  </si>
  <si>
    <t>Financial expenditures</t>
  </si>
  <si>
    <t>Net investments</t>
  </si>
  <si>
    <t>Debt</t>
  </si>
  <si>
    <t>Number of persons employed</t>
  </si>
  <si>
    <t>Number of hours worked by employees and unpaid workers</t>
  </si>
  <si>
    <t>Number of enterprises</t>
  </si>
  <si>
    <t>Weight of raw material per species and origin (optional)</t>
  </si>
  <si>
    <t xml:space="preserve">random draw  </t>
  </si>
  <si>
    <t xml:space="preserve">random draw </t>
  </si>
  <si>
    <t>Baltic Sea; North Sea; Eastern Arctic; NAFO; Extended North-Western waters (Ices areas V, VI and VII) and Southern Western waters</t>
  </si>
  <si>
    <t>Baltic Sea (ICES areas III b-d)</t>
  </si>
  <si>
    <t>Vessels using Pots and/or traps</t>
  </si>
  <si>
    <t>Aggregated data from logbooks</t>
  </si>
  <si>
    <t>Aggregated data from logbooks, VMS data</t>
  </si>
  <si>
    <t>100</t>
  </si>
  <si>
    <t>Aggregated data from logbooks, Fleet register</t>
  </si>
  <si>
    <t>Aggregated data from logbooks and sales notes</t>
  </si>
  <si>
    <t>Aggregated data from logbooks and sales notes, VMS data</t>
  </si>
  <si>
    <t>Data from monthly catch reports</t>
  </si>
  <si>
    <t>Data from monthly catch reports, Fleet register</t>
  </si>
  <si>
    <t>Data from monthly catch reports ad sales notes</t>
  </si>
  <si>
    <t>Vessels using hooks</t>
  </si>
  <si>
    <t>Mesh size information is missing which causes difficulties in metier identification.</t>
  </si>
  <si>
    <t>Major ports</t>
  </si>
  <si>
    <t>Other ports SD 24</t>
  </si>
  <si>
    <t>Other ports SD 25</t>
  </si>
  <si>
    <t>Other ports SD 26</t>
  </si>
  <si>
    <t>Szczecin Lagoon ports</t>
  </si>
  <si>
    <t>Vistula Lagoon ports</t>
  </si>
  <si>
    <t>NPZDRpl</t>
  </si>
  <si>
    <t>RDB-FishFrame, Intercatch, JRC</t>
  </si>
  <si>
    <t>Vistula/Oder EMU</t>
  </si>
  <si>
    <t>National estimates of catch based on questionaires and  catch register</t>
  </si>
  <si>
    <t>coverage 100%</t>
  </si>
  <si>
    <t>Census, estimation</t>
  </si>
  <si>
    <t>http://dcf.mir.gdynia.pl/</t>
  </si>
  <si>
    <t>N+1, November 30</t>
  </si>
  <si>
    <t>3C</t>
  </si>
  <si>
    <t>1 trawler targeting cod</t>
  </si>
  <si>
    <t>Planned number of at sea trips: 24</t>
  </si>
  <si>
    <t xml:space="preserve">LM 2016 </t>
  </si>
  <si>
    <t>questionairres, logbooks, first sale documents, Fleet register</t>
  </si>
  <si>
    <t>BAL VL0010</t>
  </si>
  <si>
    <t>BAL VL1012</t>
  </si>
  <si>
    <t>BAL VL1218</t>
  </si>
  <si>
    <t>BAL VL1824</t>
  </si>
  <si>
    <t>BAL VL2440</t>
  </si>
  <si>
    <t>Baltic vessels under 10 meters in length.</t>
  </si>
  <si>
    <t>Baltic vessels between 10 and 12 meters in length.</t>
  </si>
  <si>
    <t>Baltic vessels between 12 and 18 meters in length.</t>
  </si>
  <si>
    <t>Baltic vessels between 18 and 24 meters in length.</t>
  </si>
  <si>
    <t>Baltic vessels between 24 and 40 meters in length.</t>
  </si>
  <si>
    <t>NSEA</t>
  </si>
  <si>
    <t>OFR1</t>
  </si>
  <si>
    <t>OFR2</t>
  </si>
  <si>
    <t>One vessel over 40 meters in length was included in this stratum to avoid the risk of being identified</t>
  </si>
  <si>
    <t xml:space="preserve">List of 508 vessels under 10 meters in length </t>
  </si>
  <si>
    <t xml:space="preserve">List of 114 vessels between 10 and 12 meters in length </t>
  </si>
  <si>
    <t xml:space="preserve">List of 52 vessels between 12 and 18 meters in length </t>
  </si>
  <si>
    <t xml:space="preserve">List of 55 vessels between 18 and 24 meters in length </t>
  </si>
  <si>
    <t xml:space="preserve">List of 46 vessels between 24 and 40 meters in length </t>
  </si>
  <si>
    <t>2016-2018</t>
  </si>
  <si>
    <t>FPO_ANA_&gt;0_0_0</t>
  </si>
  <si>
    <t>ANA</t>
  </si>
  <si>
    <t>FPO_DEF_&gt;0_0_0</t>
  </si>
  <si>
    <t>DEF</t>
  </si>
  <si>
    <t>FPO_FWS_&gt;0_0_0</t>
  </si>
  <si>
    <t>FWS</t>
  </si>
  <si>
    <t>FPO_SPF_&gt;0_0_0</t>
  </si>
  <si>
    <t>SPF</t>
  </si>
  <si>
    <t>GNS_ANA_110-156_0_0</t>
  </si>
  <si>
    <t>GNS_ANA_&gt;=157_0_0</t>
  </si>
  <si>
    <t>GNS_DEF_110-156_0_0</t>
  </si>
  <si>
    <t>GNS_DEF_&gt;=157_0_0</t>
  </si>
  <si>
    <t>GNS_FWS_&gt;0_0_0</t>
  </si>
  <si>
    <t>GNS_SPF_32-109_0_0</t>
  </si>
  <si>
    <t>LLD_ANA_0_0_0</t>
  </si>
  <si>
    <t>LLD_SPF_0_0_0</t>
  </si>
  <si>
    <t>LLS_CAT_0_0_0</t>
  </si>
  <si>
    <t>CAT</t>
  </si>
  <si>
    <t>LLS_DEF_0_0_0</t>
  </si>
  <si>
    <t>LLS_FWS_0_0_0</t>
  </si>
  <si>
    <t>LLS_SPF_0_0_0</t>
  </si>
  <si>
    <t>OTB_DEF_&lt;16_0_0</t>
  </si>
  <si>
    <t>OTB_DEF_&gt;=105_1_120</t>
  </si>
  <si>
    <t>OTB_FWS_&gt;0_0_0</t>
  </si>
  <si>
    <t>OTB_SPF_16-31_0_0</t>
  </si>
  <si>
    <t>OTB_SPF_32-104_0_0</t>
  </si>
  <si>
    <t>OTM_DEF_&lt;16_0_0</t>
  </si>
  <si>
    <t>OTM_SPF_16-104_0_0</t>
  </si>
  <si>
    <t>OTM_SPF_16-31_0_0</t>
  </si>
  <si>
    <t>OTM_SPF_32-104_0_0</t>
  </si>
  <si>
    <t>PTB_DEF_&gt;=105_1_120</t>
  </si>
  <si>
    <t>PTB_SPF_16-31_0_0</t>
  </si>
  <si>
    <t>PTB_SPF_32-104_0_0</t>
  </si>
  <si>
    <t>PTM_SPF_16-31_0_0</t>
  </si>
  <si>
    <t>PTM_SPF_32-104_0_0</t>
  </si>
  <si>
    <t>LLS_ANA_0_0_0</t>
  </si>
  <si>
    <t>PTB_SPF_&gt;=105_1_120</t>
  </si>
  <si>
    <t>OTB_DEF_&gt;=120_0_0</t>
  </si>
  <si>
    <t>OTM_DEF_100-119_0_0</t>
  </si>
  <si>
    <t>OTM_SPF_32-69_0_0</t>
  </si>
  <si>
    <t>FPO_CRU_&gt;0_0_0</t>
  </si>
  <si>
    <t>CRU</t>
  </si>
  <si>
    <t>OTM_SPF_&gt;=40_0_0</t>
  </si>
  <si>
    <t>47</t>
  </si>
  <si>
    <t>North Sea (ICES areas IIIa and IV), Eastern Arctic (ICES areas I and II)</t>
  </si>
  <si>
    <t>North-Western waters (ICES areas Vb (only Union waters), VI and VII)</t>
  </si>
  <si>
    <t xml:space="preserve">Baltic Sea (ICES areas III b-d) </t>
  </si>
  <si>
    <t>2020-2021</t>
  </si>
  <si>
    <t xml:space="preserve">North Sea (ICES areas IIIa and IV), Eastern Arctic (ICES areas I and II) </t>
  </si>
  <si>
    <t>Micromesistius poutassou</t>
  </si>
  <si>
    <t>IV, VIId</t>
  </si>
  <si>
    <t xml:space="preserve">North-Western waters (ICES areas Vb (only Union waters), VI and VII) </t>
  </si>
  <si>
    <t>I-IX, XII, XIV</t>
  </si>
  <si>
    <t>I, IIIa, IV, V, VI, VII, VIII, IX</t>
  </si>
  <si>
    <t>Average landing in 2016-2018 is 28 t (as a by-catch only). EU Landing data not available</t>
  </si>
  <si>
    <t>31/10/2019</t>
  </si>
  <si>
    <t>Length class</t>
  </si>
  <si>
    <t>Demersal trawlers and/or demersal seiners</t>
  </si>
  <si>
    <t>0-&lt;10 m</t>
  </si>
  <si>
    <t>Baltic at sea and on shore</t>
  </si>
  <si>
    <t>Landings + Discards</t>
  </si>
  <si>
    <t>Quarterly</t>
  </si>
  <si>
    <t>North Sea and Eastern Arctic at sea</t>
  </si>
  <si>
    <t>only stocks in Table 1A</t>
  </si>
  <si>
    <t>34.1.3, 34.3.1</t>
  </si>
  <si>
    <t>Other fishing regions at sea</t>
  </si>
  <si>
    <t>selected species/stocks</t>
  </si>
  <si>
    <t>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Subject to the availability of place for scientific observers on board the EU fishing vessels operating in the area, two observer trips per quarter are planned.</t>
  </si>
  <si>
    <t>only stock in Table 1C</t>
  </si>
  <si>
    <r>
      <t>Multilateral Agreement for biological data collection of pelagic fisheries in SPRFMO waters (http://dcf.mir.gdynia.pl/?page_id=365).  According to the SPRFMO requirements (</t>
    </r>
    <r>
      <rPr>
        <i/>
        <sz val="10"/>
        <rFont val="Arial"/>
        <family val="2"/>
        <charset val="238"/>
      </rPr>
      <t>"CMM 01-2019; Conservation and Management Measure for Trachurus Murphyi</t>
    </r>
    <r>
      <rPr>
        <sz val="10"/>
        <rFont val="Arial"/>
        <family val="2"/>
      </rPr>
      <t>"), a minimum of 10% of all fishing trips shall be observed/sampled - https://www.sprfmo.int/assets/Fisheries/Conservation-and-Management-Measures/2019-CMMs/CMM-01-2019-5Mar2019.pdf</t>
    </r>
  </si>
  <si>
    <t xml:space="preserve">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t>
  </si>
  <si>
    <r>
      <t>Selection for sampling stemming from international obligations and based on the Multilateral Agreement for biological data collection of pelagic fisheries in SPRFMO waters (http://dcf.mir.gdynia.pl/?page_id=365) and according to the SPRFMO requirements (</t>
    </r>
    <r>
      <rPr>
        <i/>
        <sz val="10"/>
        <rFont val="Arial"/>
        <family val="2"/>
        <charset val="238"/>
      </rPr>
      <t>"CMM 01-2019; Conservation and Management Measure for Trachurus Murphyi</t>
    </r>
    <r>
      <rPr>
        <sz val="10"/>
        <rFont val="Arial"/>
        <family val="2"/>
      </rPr>
      <t>") - https://www.sprfmo.int/assets/Fisheries/Conservation-and-Management-Measures/2019-CMMs/CMM-01-2019-5Mar2019.pdf</t>
    </r>
  </si>
  <si>
    <r>
      <t xml:space="preserve">Shares in EU landings (column J) are based on the EU landings uploaded by MS to the FIDES database. The only exception is </t>
    </r>
    <r>
      <rPr>
        <i/>
        <sz val="10"/>
        <color indexed="8"/>
        <rFont val="Arial"/>
        <family val="2"/>
        <charset val="238"/>
      </rPr>
      <t>Coregonus lavaretus</t>
    </r>
    <r>
      <rPr>
        <sz val="10"/>
        <color indexed="8"/>
        <rFont val="Arial"/>
        <family val="2"/>
      </rPr>
      <t xml:space="preserve">, for which data from the RDB database was used as more reliable data source. </t>
    </r>
  </si>
  <si>
    <t>SamplingDesign_2020-2021.doc (http://dcf.mir.gdynia.pl/?page_id=367)</t>
  </si>
  <si>
    <t>DataQualityCheck_Description.doc (http://dcf.mir.gdynia.pl/?page_id=367)</t>
  </si>
  <si>
    <t>Included in the Data Accuracy Check application - accessible only via intranet</t>
  </si>
  <si>
    <t xml:space="preserve">Software for data accuracy checks is still under development. </t>
  </si>
  <si>
    <t>NP. 2011-2013, page 23: http://dcf.mir.gdynia.pl/wp-content/uploads/2015/07/Poland_NP-Proposal_2011-2013_Text_Amended-for-2012.pdf</t>
  </si>
  <si>
    <t>"Biological Data Collection of pelagic fisheries in CECAF waters " at:  http://dcf.mir.gdynia.pl/?page_id=367</t>
  </si>
  <si>
    <t>SPRFMO Observer Programme (COM 16-2018), SPRFMO Data Standards (COM 02-2018) at:  https://www.sprfmo.int/measures/superseded-cmms/</t>
  </si>
  <si>
    <t>Temporary database in Excel</t>
  </si>
  <si>
    <t>Internal SPRFMO database</t>
  </si>
  <si>
    <t>EIFAAC</t>
  </si>
  <si>
    <t>Conducted by Inland Fisheries Institute (IFI)</t>
  </si>
  <si>
    <t>Data availabvle to WGEEL annually</t>
  </si>
  <si>
    <t>Anglers registers verified and modified by in situ questionnaires.</t>
  </si>
  <si>
    <t>Only incidental catches of salmon are noted  in Polish rivers. There are no wild salmon populations.</t>
  </si>
  <si>
    <t>On-site surveys; off-site surveys; estimates of catch size; catch composition.</t>
  </si>
  <si>
    <t>Off-site surveys; estimates of catch size; catch composition.</t>
  </si>
  <si>
    <t>trap, eel ladder</t>
  </si>
  <si>
    <t>Pomeranian rivers and Vistula river</t>
  </si>
  <si>
    <t>counters</t>
  </si>
  <si>
    <t>adult abundance</t>
  </si>
  <si>
    <t>Residual abundance, no index rivers</t>
  </si>
  <si>
    <t>parr, adult</t>
  </si>
  <si>
    <t xml:space="preserve"> seeText box 1E</t>
  </si>
  <si>
    <t>birds</t>
  </si>
  <si>
    <t>mammals</t>
  </si>
  <si>
    <t>age</t>
  </si>
  <si>
    <t>weight</t>
  </si>
  <si>
    <t>Inactive</t>
  </si>
  <si>
    <t>0-&lt;10</t>
  </si>
  <si>
    <t>10-&lt;12</t>
  </si>
  <si>
    <t>12-&lt;18</t>
  </si>
  <si>
    <t>18-&lt;24</t>
  </si>
  <si>
    <t>24-&lt;40</t>
  </si>
  <si>
    <t>WGZE</t>
  </si>
  <si>
    <t>ICES Working Group on Zooplankton Ecology</t>
  </si>
  <si>
    <t>WGOH</t>
  </si>
  <si>
    <t>ICES Working Group on Oceanic Hydrography</t>
  </si>
  <si>
    <t>WGTRUTTA</t>
  </si>
  <si>
    <t>ICES Working Group with the Aim to Develop Assessment Models and Establish Biological Reference Points for Sea Trout (Anadromous Salmo trutta) Populations</t>
  </si>
  <si>
    <t xml:space="preserve">WKIBEBCA </t>
  </si>
  <si>
    <t>Workshop on Biological Input to Eastern Baltic Cod Assessment</t>
  </si>
  <si>
    <t>BEWG</t>
  </si>
  <si>
    <t>Benthic Ecology Working Group</t>
  </si>
  <si>
    <t>SCRDB</t>
  </si>
  <si>
    <t>Steering Committee for the Regional Database &amp; Estimation System</t>
  </si>
  <si>
    <t>FULFILLED</t>
  </si>
  <si>
    <t>Sampling agreements for both regions (CECAF and SPRFMO) has been extended untill end of 2020.</t>
  </si>
  <si>
    <t>POL - Tomasz Nermer (nermer@mir.gdynia.pl); 
 DEU - Jan-Dag Pohlmann (jan.pohlmann@thuenen.de)</t>
  </si>
  <si>
    <t>POL - Irek Wojcik (iwojcik@mir.gdynia.pl)
DNK - Marie Storr-Paulsen (msp@aqua.dtu.dk)</t>
  </si>
  <si>
    <t>LTU - Vilda Griuniene (Vilda.Griuniene@zum.lt)
DEU - Christoph Stransky (christoph.stransky@thuenen.de)
NLD - Sieto Verver (sieto.verver@wur.nl)
POL - Irek Wojcik (iwojcik@mir.gdynia.pl)</t>
  </si>
  <si>
    <t>DEU - Christoph Stransky (christoph.stransky@thuenen.de)
LVA - Aivars Berzins (Aivars.Berzins@bior.lv)
LTU - Indre Sidlauskiene
NLD - Sieto Verver (sieto.verver@wur.nl)
POL - Irek Wojcik (iwojcik@mir.gdynia.pl)</t>
  </si>
  <si>
    <t xml:space="preserve">DEU, LVA, LTU, NLD, POL to cooperate in the biological data collection on pelagic fisheries in CECAF waters in  2018-2020.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</si>
  <si>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</si>
  <si>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</si>
  <si>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</si>
  <si>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POL is responsible for placement observers onboard, in coordination with NLD in respect of the expected vessels' movements.</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</si>
  <si>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</si>
  <si>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 xml:space="preserve">POL is responsible for data collection, quality control and delivery to the SPRFMO scientific working group of all data collected under this agreement. POL will distribute the data to Partners upon request. </t>
  </si>
  <si>
    <t xml:space="preserve">  (http://dcf.mir.gdynia.pl/?page_id=365)</t>
  </si>
  <si>
    <t xml:space="preserve"> (http://dcf.mir.gdynia.pl/?page_id=365)</t>
  </si>
  <si>
    <t>V, VI, VII</t>
  </si>
  <si>
    <t>I, II, IV</t>
  </si>
  <si>
    <t>one pelagic trawler fishing inside EEZ of Namibia</t>
  </si>
  <si>
    <t>starting collection every year in 2021</t>
  </si>
  <si>
    <t>questionnaires &amp;
administrative data base</t>
  </si>
  <si>
    <t>questionnaires &amp; scraping premium</t>
  </si>
  <si>
    <t>questionnaires &amp; logbooks</t>
  </si>
  <si>
    <t>Total vessel's tonnage</t>
  </si>
  <si>
    <t>Total vessel's power</t>
  </si>
  <si>
    <t>According to  classification of aquaculture activities by Eurostat statistics, Poland has no marine aquaculture sector. Hence, no sampling is planned</t>
  </si>
  <si>
    <r>
      <t xml:space="preserve">Based on the data until </t>
    </r>
    <r>
      <rPr>
        <sz val="10"/>
        <rFont val="Arial"/>
        <family val="2"/>
      </rPr>
      <t>2017, according to  classification of aquaculture activities by Eurostat statistics, Poland has no marine aquaculture sector. Hence, no sampling is planned</t>
    </r>
  </si>
  <si>
    <t>Biological variables</t>
  </si>
  <si>
    <t>Recreational Fisheries</t>
  </si>
  <si>
    <t>1D</t>
  </si>
  <si>
    <t>N, May 31</t>
  </si>
  <si>
    <t>Anadromous and catadromous species</t>
  </si>
  <si>
    <t>1E</t>
  </si>
  <si>
    <t>N+1, March 15</t>
  </si>
  <si>
    <t>Incidental by-catch</t>
  </si>
  <si>
    <t>1F</t>
  </si>
  <si>
    <t>Research surveys at sea</t>
  </si>
  <si>
    <t>1H</t>
  </si>
  <si>
    <t>3B</t>
  </si>
  <si>
    <t>BITS Q1</t>
  </si>
  <si>
    <t>BITS Q4</t>
  </si>
  <si>
    <t>DEU (E); DNK (E); LTU (E); LVA (E); SWE (E)</t>
  </si>
  <si>
    <t>DEU (E); DNK (C); EST (E); FIN (E); LTU (E); LVA (E); SWE (E)</t>
  </si>
  <si>
    <t>DEU (E); EST (E); LTU (E); LVA (E).</t>
  </si>
  <si>
    <t>Cod stomach content</t>
  </si>
  <si>
    <t>Hydroacoustic data</t>
  </si>
  <si>
    <t>Number of planned days at sea and planned targets (no of hauls, Nm) may change between years subject to recommendations from WGBIFS</t>
  </si>
  <si>
    <t>Number of planned days at sea and planned targets (no of hauls) may change between years subject to recommendations from WGBIFS</t>
  </si>
  <si>
    <t>One vessel only - no selection needed</t>
  </si>
  <si>
    <t>sex ratio</t>
  </si>
  <si>
    <t>sexual maturity</t>
  </si>
  <si>
    <t>Investments in tangible assets, net</t>
  </si>
  <si>
    <t>7C</t>
  </si>
  <si>
    <t xml:space="preserve">Demersal trawlers and/or demersal seiners </t>
  </si>
  <si>
    <t>Vessels using Polyvalent ‘passive’ gears only</t>
  </si>
  <si>
    <t>D - Indirect survey</t>
  </si>
  <si>
    <t>Long/short Debt</t>
  </si>
  <si>
    <t>National estimates of numbers of trips; remote CCTV cameras in ports, on-site surveys; annual off-site surveys; catch per unit effort; catch composition.</t>
  </si>
  <si>
    <t>2A</t>
  </si>
  <si>
    <t>1B</t>
  </si>
  <si>
    <t>SamplingDesign_rec.doc (http://dcf.mir.gdynia.pl/?page_id=367)</t>
  </si>
  <si>
    <t>NPZDRpl, Temporary database in Excel</t>
  </si>
  <si>
    <t>WGBAST database</t>
  </si>
  <si>
    <t xml:space="preserve">Software for data quality and accuracy checks is still under development. </t>
  </si>
  <si>
    <t>WGEEL database</t>
  </si>
  <si>
    <t>Anguilla anguilla*sampling</t>
  </si>
  <si>
    <t>SamplingDesign_diad.doc (http://dcf.mir.gdynia.pl/?page_id=367)</t>
  </si>
  <si>
    <t>Anguilla anguilla*trap</t>
  </si>
  <si>
    <t>Anguilla anguilla*trap,eel ladder</t>
  </si>
  <si>
    <t>Salmo trutta*sampling</t>
  </si>
  <si>
    <t>Salmo trutta*electrofishing</t>
  </si>
  <si>
    <t>Salmo trutta*counters</t>
  </si>
  <si>
    <t>Baltic Sea (ICES Subdivisions 22-32)</t>
  </si>
  <si>
    <t>Inland waters</t>
  </si>
  <si>
    <t>Baltic International Acoustic Survey (Autumn)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</si>
</sst>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7">
    <font>
      <sz val="10"/>
      <name val="Arial"/>
      <family val="2"/>
    </font>
    <font>
      <sz val="11"/>
      <color theme="1"/>
      <name val="Calibri"/>
      <family val="2"/>
      <charset val="238"/>
      <scheme val="minor"/>
    </font>
    <font>
      <sz val="10"/>
      <color indexed="8"/>
      <name val="Arial"/>
      <family val="2"/>
    </font>
    <font>
      <sz val="11"/>
      <color indexed="8"/>
      <name val="Calibri"/>
      <family val="2"/>
    </font>
    <font>
      <sz val="10"/>
      <color indexed="9"/>
      <name val="Arial"/>
      <family val="2"/>
    </font>
    <font>
      <sz val="11"/>
      <color indexed="9"/>
      <name val="Calibri"/>
      <family val="2"/>
    </font>
    <font>
      <sz val="8"/>
      <name val="Arial"/>
      <family val="2"/>
    </font>
    <font>
      <sz val="10"/>
      <name val="Arial"/>
      <family val="2"/>
    </font>
    <font>
      <sz val="11"/>
      <color indexed="8"/>
      <name val="Calibri"/>
      <family val="2"/>
      <charset val="238"/>
    </font>
    <font>
      <sz val="11"/>
      <color indexed="8"/>
      <name val="Calibri"/>
      <family val="2"/>
      <charset val="238"/>
    </font>
    <font>
      <sz val="11"/>
      <color indexed="9"/>
      <name val="Calibri"/>
      <family val="2"/>
      <charset val="238"/>
    </font>
    <font>
      <sz val="11"/>
      <color indexed="8"/>
      <name val="Czcionka tekstu podstawowego"/>
      <family val="2"/>
      <charset val="238"/>
    </font>
    <font>
      <sz val="11"/>
      <color indexed="9"/>
      <name val="Czcionka tekstu podstawowego"/>
      <family val="2"/>
      <charset val="238"/>
    </font>
    <font>
      <i/>
      <sz val="10"/>
      <name val="Arial"/>
      <family val="2"/>
    </font>
    <font>
      <sz val="11"/>
      <color theme="0"/>
      <name val="Calibri"/>
      <family val="2"/>
      <scheme val="minor"/>
    </font>
    <font>
      <b/>
      <sz val="11"/>
      <name val="Arial"/>
      <family val="2"/>
    </font>
    <font>
      <b/>
      <sz val="10"/>
      <name val="Arial"/>
      <family val="2"/>
    </font>
    <font>
      <i/>
      <sz val="10"/>
      <color indexed="8"/>
      <name val="Arial"/>
      <family val="2"/>
    </font>
    <font>
      <i/>
      <sz val="10"/>
      <name val="Arial"/>
      <family val="2"/>
      <charset val="238"/>
    </font>
    <font>
      <i/>
      <sz val="10"/>
      <color indexed="8"/>
      <name val="Arial"/>
      <family val="2"/>
      <charset val="238"/>
    </font>
    <font>
      <b/>
      <sz val="10"/>
      <name val="Arial"/>
      <family val="2"/>
      <charset val="238"/>
    </font>
    <font>
      <sz val="10"/>
      <color theme="1"/>
      <name val="Arial"/>
      <family val="2"/>
    </font>
    <font>
      <sz val="8"/>
      <color theme="1"/>
      <name val="Arial"/>
      <family val="2"/>
    </font>
    <font>
      <sz val="10"/>
      <name val="Arial"/>
      <family val="2"/>
      <charset val="238"/>
    </font>
    <font>
      <sz val="10"/>
      <color theme="1"/>
      <name val="Arial"/>
      <family val="2"/>
      <charset val="238"/>
    </font>
    <font>
      <sz val="10"/>
      <color indexed="8"/>
      <name val="Arial"/>
      <family val="2"/>
      <charset val="238"/>
    </font>
    <font>
      <sz val="10"/>
      <color rgb="FFFF0000"/>
      <name val="Arial"/>
      <family val="2"/>
    </font>
    <font>
      <b/>
      <sz val="10"/>
      <color indexed="8"/>
      <name val="Arial"/>
      <family val="2"/>
    </font>
    <font>
      <b/>
      <sz val="10"/>
      <color theme="1"/>
      <name val="Arial"/>
      <family val="2"/>
    </font>
    <font>
      <sz val="10"/>
      <color theme="1"/>
      <name val="Calibri"/>
      <family val="2"/>
      <scheme val="minor"/>
    </font>
    <font>
      <b/>
      <sz val="10"/>
      <color rgb="FF000000"/>
      <name val="Arial"/>
      <family val="2"/>
    </font>
    <font>
      <sz val="8"/>
      <color rgb="FF000000"/>
      <name val="Arial"/>
      <family val="2"/>
    </font>
    <font>
      <b/>
      <sz val="10"/>
      <color rgb="FFFF0000"/>
      <name val="Arial"/>
      <family val="2"/>
    </font>
    <font>
      <u/>
      <sz val="10"/>
      <color theme="10"/>
      <name val="Arial"/>
      <family val="2"/>
    </font>
    <font>
      <sz val="12"/>
      <color rgb="FF000000"/>
      <name val="Calibri"/>
      <family val="2"/>
      <charset val="238"/>
    </font>
    <font>
      <b/>
      <sz val="10"/>
      <color rgb="FFFF0000"/>
      <name val="Arial"/>
      <family val="2"/>
      <charset val="238"/>
    </font>
    <font>
      <u/>
      <sz val="1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4"/>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2"/>
        <bgColor indexed="5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patternFill>
    </fill>
    <fill>
      <patternFill patternType="solid">
        <fgColor theme="5"/>
      </patternFill>
    </fill>
    <fill>
      <patternFill patternType="solid">
        <fgColor theme="6"/>
      </patternFill>
    </fill>
    <fill>
      <patternFill patternType="solid">
        <fgColor theme="0"/>
        <bgColor indexed="64"/>
      </patternFill>
    </fill>
    <fill>
      <patternFill patternType="solid">
        <fgColor indexed="9"/>
        <bgColor indexed="64"/>
      </patternFill>
    </fill>
  </fills>
  <borders count="63">
    <border>
      <left/>
      <right/>
      <top/>
      <bottom/>
      <diagonal/>
    </border>
    <border>
      <left style="medium">
        <color indexed="8"/>
      </left>
      <right/>
      <top style="medium">
        <color indexed="8"/>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359">
    <xf numFmtId="0" fontId="0" fillId="0" borderId="0"/>
    <xf numFmtId="0" fontId="9" fillId="2"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8" fillId="20"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1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35"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5" fillId="37" borderId="0" applyNumberFormat="0" applyBorder="0" applyAlignment="0" applyProtection="0"/>
    <xf numFmtId="0" fontId="5" fillId="25"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37" borderId="0" applyNumberFormat="0" applyBorder="0" applyAlignment="0" applyProtection="0"/>
    <xf numFmtId="0" fontId="5" fillId="15"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43" borderId="0" applyNumberFormat="0" applyBorder="0" applyAlignment="0" applyProtection="0"/>
    <xf numFmtId="0" fontId="12" fillId="33"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7" borderId="0" applyNumberFormat="0" applyBorder="0" applyAlignment="0" applyProtection="0"/>
    <xf numFmtId="0" fontId="12" fillId="33" borderId="0" applyNumberFormat="0" applyBorder="0" applyAlignment="0" applyProtection="0"/>
    <xf numFmtId="0" fontId="12" fillId="43" borderId="0" applyNumberFormat="0" applyBorder="0" applyAlignment="0" applyProtection="0"/>
    <xf numFmtId="0" fontId="4" fillId="4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 fillId="45" borderId="0" applyNumberFormat="0" applyBorder="0" applyAlignment="0" applyProtection="0"/>
    <xf numFmtId="0" fontId="14" fillId="48" borderId="0" applyNumberFormat="0" applyBorder="0" applyAlignment="0" applyProtection="0"/>
    <xf numFmtId="0" fontId="4" fillId="46" borderId="0" applyNumberFormat="0" applyBorder="0" applyAlignment="0" applyProtection="0"/>
    <xf numFmtId="0" fontId="14" fillId="49" borderId="0" applyNumberFormat="0" applyBorder="0" applyAlignment="0" applyProtection="0"/>
    <xf numFmtId="0" fontId="4" fillId="3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3" fillId="0" borderId="0" applyNumberFormat="0" applyFill="0" applyBorder="0" applyAlignment="0" applyProtection="0"/>
  </cellStyleXfs>
  <cellXfs count="561">
    <xf numFmtId="0" fontId="0" fillId="0" borderId="0" xfId="0"/>
    <xf numFmtId="0" fontId="0" fillId="0" borderId="0" xfId="0"/>
    <xf numFmtId="0" fontId="0" fillId="0" borderId="0" xfId="0" applyFont="1"/>
    <xf numFmtId="0" fontId="15" fillId="0" borderId="8" xfId="0" applyFont="1" applyFill="1" applyBorder="1" applyAlignment="1">
      <alignment horizontal="left" vertical="center"/>
    </xf>
    <xf numFmtId="0" fontId="0" fillId="0" borderId="9" xfId="0" applyFont="1" applyBorder="1"/>
    <xf numFmtId="0" fontId="16" fillId="0" borderId="11" xfId="0" applyFont="1" applyFill="1" applyBorder="1" applyAlignment="1">
      <alignment horizontal="center" vertical="center"/>
    </xf>
    <xf numFmtId="49" fontId="16" fillId="0" borderId="12" xfId="5356"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xf>
    <xf numFmtId="0" fontId="16" fillId="0" borderId="12" xfId="0" applyFont="1" applyFill="1" applyBorder="1" applyAlignment="1">
      <alignment horizontal="center" vertical="center"/>
    </xf>
    <xf numFmtId="49" fontId="16" fillId="0" borderId="12"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16"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5" xfId="0" applyFont="1" applyFill="1" applyBorder="1" applyAlignment="1">
      <alignment horizontal="center"/>
    </xf>
    <xf numFmtId="0" fontId="0" fillId="0" borderId="15" xfId="0" applyFont="1" applyBorder="1"/>
    <xf numFmtId="49" fontId="0" fillId="0" borderId="15"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0" xfId="0" applyFont="1" applyAlignment="1">
      <alignment horizontal="center"/>
    </xf>
    <xf numFmtId="0" fontId="0" fillId="0" borderId="0" xfId="0" applyAlignment="1">
      <alignment horizontal="center"/>
    </xf>
    <xf numFmtId="0" fontId="2" fillId="0" borderId="15" xfId="0" applyFont="1" applyFill="1" applyBorder="1" applyAlignment="1">
      <alignment horizontal="center" vertical="center"/>
    </xf>
    <xf numFmtId="0" fontId="18" fillId="0" borderId="0" xfId="0" applyFont="1" applyAlignment="1">
      <alignment horizontal="center"/>
    </xf>
    <xf numFmtId="49" fontId="19" fillId="0" borderId="14" xfId="0" applyNumberFormat="1"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wrapText="1"/>
    </xf>
    <xf numFmtId="0" fontId="0" fillId="0" borderId="15" xfId="0" applyFont="1" applyBorder="1" applyAlignment="1">
      <alignment horizontal="center"/>
    </xf>
    <xf numFmtId="49" fontId="16" fillId="0" borderId="0" xfId="0" applyNumberFormat="1" applyFont="1" applyFill="1" applyBorder="1" applyAlignment="1">
      <alignment vertical="center"/>
    </xf>
    <xf numFmtId="0" fontId="16" fillId="0" borderId="6" xfId="0" applyFont="1" applyFill="1" applyBorder="1" applyAlignment="1">
      <alignment horizontal="left" vertical="center"/>
    </xf>
    <xf numFmtId="49" fontId="16" fillId="0" borderId="10" xfId="0" applyNumberFormat="1" applyFont="1" applyFill="1" applyBorder="1" applyAlignment="1">
      <alignment vertical="center"/>
    </xf>
    <xf numFmtId="0" fontId="16" fillId="0" borderId="27" xfId="0" applyFont="1" applyFill="1" applyBorder="1" applyAlignment="1">
      <alignment horizontal="center" vertical="center" wrapText="1"/>
    </xf>
    <xf numFmtId="0" fontId="16" fillId="0" borderId="8" xfId="0" applyFont="1" applyFill="1" applyBorder="1" applyAlignment="1">
      <alignment horizontal="center" vertical="center" textRotation="90"/>
    </xf>
    <xf numFmtId="0" fontId="16" fillId="0" borderId="9" xfId="0" applyFont="1" applyFill="1" applyBorder="1" applyAlignment="1">
      <alignment horizontal="center" vertical="center" textRotation="90"/>
    </xf>
    <xf numFmtId="0" fontId="0" fillId="0" borderId="29" xfId="0" applyFont="1" applyBorder="1"/>
    <xf numFmtId="49" fontId="21" fillId="0" borderId="14" xfId="0" applyNumberFormat="1" applyFont="1" applyFill="1" applyBorder="1" applyAlignment="1">
      <alignment horizontal="center" vertical="center"/>
    </xf>
    <xf numFmtId="49" fontId="21" fillId="0" borderId="14" xfId="0" applyNumberFormat="1" applyFont="1" applyFill="1" applyBorder="1" applyAlignment="1">
      <alignment horizontal="center" vertical="center" wrapText="1"/>
    </xf>
    <xf numFmtId="49" fontId="21" fillId="0" borderId="30" xfId="0" applyNumberFormat="1" applyFont="1" applyFill="1" applyBorder="1" applyAlignment="1">
      <alignment horizontal="center" vertical="center"/>
    </xf>
    <xf numFmtId="49" fontId="21" fillId="0" borderId="26"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0" fillId="0" borderId="31" xfId="0" applyFont="1" applyBorder="1"/>
    <xf numFmtId="49" fontId="21" fillId="0" borderId="15" xfId="0" applyNumberFormat="1" applyFont="1" applyFill="1" applyBorder="1" applyAlignment="1">
      <alignment horizontal="center" vertical="center"/>
    </xf>
    <xf numFmtId="49" fontId="21" fillId="0" borderId="32"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0" fontId="21" fillId="0" borderId="34" xfId="0" applyFont="1" applyFill="1" applyBorder="1"/>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0" fontId="0" fillId="0" borderId="34" xfId="0" applyFont="1" applyFill="1" applyBorder="1"/>
    <xf numFmtId="49" fontId="0" fillId="0" borderId="8"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49" fontId="23" fillId="0" borderId="14" xfId="0" applyNumberFormat="1" applyFont="1" applyFill="1" applyBorder="1" applyAlignment="1">
      <alignment horizontal="center" vertical="center"/>
    </xf>
    <xf numFmtId="49" fontId="23" fillId="0" borderId="15" xfId="0" applyNumberFormat="1" applyFont="1" applyFill="1" applyBorder="1" applyAlignment="1">
      <alignment horizontal="center" vertical="center"/>
    </xf>
    <xf numFmtId="49" fontId="24" fillId="0" borderId="15"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0" fontId="16" fillId="0" borderId="0" xfId="0" applyFont="1" applyBorder="1" applyAlignment="1">
      <alignment vertical="center"/>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 fillId="0" borderId="15" xfId="0" applyFont="1" applyBorder="1" applyAlignment="1">
      <alignment horizontal="center" vertical="center"/>
    </xf>
    <xf numFmtId="49" fontId="16" fillId="0" borderId="1" xfId="0" applyNumberFormat="1" applyFont="1" applyFill="1" applyBorder="1" applyAlignment="1">
      <alignment vertical="center"/>
    </xf>
    <xf numFmtId="0" fontId="0" fillId="0" borderId="14" xfId="0" applyFont="1" applyBorder="1" applyAlignment="1" applyProtection="1">
      <alignment horizontal="center"/>
    </xf>
    <xf numFmtId="0" fontId="16" fillId="0" borderId="4"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6" xfId="0" applyFont="1" applyFill="1" applyBorder="1" applyAlignment="1">
      <alignment horizontal="left" vertical="center"/>
    </xf>
    <xf numFmtId="49" fontId="16" fillId="0" borderId="0" xfId="5356" applyNumberFormat="1" applyFont="1" applyFill="1" applyBorder="1" applyAlignment="1">
      <alignment vertical="center"/>
    </xf>
    <xf numFmtId="49" fontId="27" fillId="0" borderId="11" xfId="5356" applyNumberFormat="1" applyFont="1" applyFill="1" applyBorder="1" applyAlignment="1">
      <alignment horizontal="center" vertical="center" wrapText="1"/>
    </xf>
    <xf numFmtId="49" fontId="27" fillId="0" borderId="12" xfId="5356" applyNumberFormat="1"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wrapText="1"/>
    </xf>
    <xf numFmtId="0" fontId="7" fillId="0" borderId="0" xfId="0" applyFont="1"/>
    <xf numFmtId="0" fontId="28" fillId="0" borderId="0" xfId="5239" applyFont="1" applyBorder="1"/>
    <xf numFmtId="0" fontId="21" fillId="0" borderId="0" xfId="5239" applyFont="1" applyBorder="1"/>
    <xf numFmtId="0" fontId="21" fillId="0" borderId="0" xfId="5240" applyFont="1" applyBorder="1"/>
    <xf numFmtId="0" fontId="21" fillId="0" borderId="0" xfId="5240" applyFont="1" applyFill="1" applyBorder="1"/>
    <xf numFmtId="0" fontId="16" fillId="0" borderId="39" xfId="0" applyFont="1" applyFill="1" applyBorder="1" applyAlignment="1">
      <alignment horizontal="left" vertical="center"/>
    </xf>
    <xf numFmtId="49" fontId="16" fillId="0" borderId="40" xfId="0" applyNumberFormat="1" applyFont="1" applyFill="1" applyBorder="1" applyAlignment="1">
      <alignment vertical="center"/>
    </xf>
    <xf numFmtId="0" fontId="0" fillId="0" borderId="15" xfId="0" applyBorder="1" applyAlignment="1">
      <alignment vertical="center"/>
    </xf>
    <xf numFmtId="0" fontId="16" fillId="0" borderId="0" xfId="5239" applyFont="1" applyFill="1" applyBorder="1" applyAlignment="1">
      <alignment vertical="center"/>
    </xf>
    <xf numFmtId="0" fontId="29" fillId="0" borderId="0" xfId="5239" applyFont="1"/>
    <xf numFmtId="0" fontId="16" fillId="0" borderId="6" xfId="5239" applyFont="1" applyFill="1" applyBorder="1" applyAlignment="1">
      <alignment horizontal="left" vertical="center"/>
    </xf>
    <xf numFmtId="49" fontId="16" fillId="0" borderId="11" xfId="0" applyNumberFormat="1"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13" xfId="0" applyNumberFormat="1" applyFont="1" applyFill="1" applyBorder="1" applyAlignment="1">
      <alignment horizontal="center" vertical="center" wrapText="1"/>
    </xf>
    <xf numFmtId="1" fontId="2" fillId="0" borderId="15"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0" fontId="0" fillId="0" borderId="0" xfId="0" applyAlignment="1">
      <alignment wrapText="1"/>
    </xf>
    <xf numFmtId="49" fontId="0" fillId="0" borderId="16"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0" fillId="0" borderId="15" xfId="0" applyBorder="1"/>
    <xf numFmtId="0" fontId="16" fillId="0" borderId="44" xfId="0" applyFont="1" applyBorder="1" applyAlignment="1">
      <alignment horizontal="center" vertical="center"/>
    </xf>
    <xf numFmtId="49" fontId="16" fillId="0" borderId="43" xfId="0" applyNumberFormat="1" applyFont="1" applyFill="1" applyBorder="1" applyAlignment="1">
      <alignment horizontal="center" vertical="center" wrapText="1"/>
    </xf>
    <xf numFmtId="49" fontId="16" fillId="0" borderId="45" xfId="0" applyNumberFormat="1" applyFont="1" applyFill="1" applyBorder="1" applyAlignment="1">
      <alignment horizontal="center" vertical="center" wrapText="1"/>
    </xf>
    <xf numFmtId="0" fontId="0" fillId="0" borderId="15" xfId="0" applyBorder="1" applyAlignment="1">
      <alignment horizontal="center" vertical="center"/>
    </xf>
    <xf numFmtId="49" fontId="16" fillId="0" borderId="0" xfId="5077" applyNumberFormat="1" applyFont="1" applyFill="1" applyBorder="1" applyAlignment="1">
      <alignment vertical="center"/>
    </xf>
    <xf numFmtId="49" fontId="16" fillId="0" borderId="11" xfId="5356" applyNumberFormat="1" applyFont="1" applyFill="1" applyBorder="1" applyAlignment="1">
      <alignment horizontal="center" vertical="center" wrapText="1"/>
    </xf>
    <xf numFmtId="0" fontId="16" fillId="0" borderId="12" xfId="0" applyFont="1" applyBorder="1" applyAlignment="1">
      <alignment horizontal="center" vertical="center" wrapText="1"/>
    </xf>
    <xf numFmtId="49" fontId="16" fillId="50" borderId="12" xfId="5083" applyNumberFormat="1" applyFont="1" applyFill="1" applyBorder="1" applyAlignment="1">
      <alignment horizontal="center" vertical="center" wrapText="1" shrinkToFit="1"/>
    </xf>
    <xf numFmtId="49" fontId="16" fillId="50" borderId="12" xfId="5356" applyNumberFormat="1" applyFont="1" applyFill="1" applyBorder="1" applyAlignment="1">
      <alignment horizontal="center" vertical="center" wrapText="1"/>
    </xf>
    <xf numFmtId="49" fontId="16" fillId="0" borderId="13" xfId="5356" applyNumberFormat="1" applyFont="1" applyFill="1" applyBorder="1" applyAlignment="1">
      <alignment horizontal="center" vertical="center" wrapText="1"/>
    </xf>
    <xf numFmtId="0" fontId="0" fillId="0" borderId="14" xfId="0" applyFont="1" applyBorder="1"/>
    <xf numFmtId="49" fontId="0" fillId="0" borderId="15" xfId="5356" applyNumberFormat="1" applyFont="1" applyFill="1" applyBorder="1" applyAlignment="1">
      <alignment vertical="center"/>
    </xf>
    <xf numFmtId="49" fontId="0" fillId="0" borderId="15" xfId="5356" applyNumberFormat="1" applyFont="1" applyFill="1" applyBorder="1" applyAlignment="1">
      <alignment horizontal="center" vertical="center"/>
    </xf>
    <xf numFmtId="0" fontId="0" fillId="0" borderId="15" xfId="0" applyFont="1" applyFill="1" applyBorder="1" applyAlignment="1">
      <alignment vertical="center"/>
    </xf>
    <xf numFmtId="49" fontId="0" fillId="0" borderId="15" xfId="5356" applyNumberFormat="1" applyFont="1" applyFill="1" applyBorder="1" applyAlignment="1">
      <alignment vertical="center" wrapText="1"/>
    </xf>
    <xf numFmtId="49" fontId="16" fillId="0" borderId="12" xfId="5083" applyNumberFormat="1" applyFont="1" applyFill="1" applyBorder="1" applyAlignment="1">
      <alignment horizontal="center" vertical="center" wrapText="1" shrinkToFit="1"/>
    </xf>
    <xf numFmtId="49" fontId="16" fillId="50" borderId="12" xfId="5083" applyNumberFormat="1" applyFont="1" applyFill="1" applyBorder="1" applyAlignment="1">
      <alignment horizontal="center" vertical="top" wrapText="1"/>
    </xf>
    <xf numFmtId="0" fontId="16" fillId="50" borderId="12" xfId="0" applyFont="1" applyFill="1" applyBorder="1" applyAlignment="1">
      <alignment vertical="top" wrapText="1"/>
    </xf>
    <xf numFmtId="49" fontId="0" fillId="0" borderId="14" xfId="5083" applyNumberFormat="1" applyFont="1" applyFill="1" applyBorder="1" applyAlignment="1">
      <alignment horizontal="center" vertical="center" wrapText="1"/>
    </xf>
    <xf numFmtId="49" fontId="0" fillId="0" borderId="15" xfId="5083" applyNumberFormat="1" applyFont="1" applyFill="1" applyBorder="1" applyAlignment="1">
      <alignment horizontal="center" vertical="center" wrapText="1"/>
    </xf>
    <xf numFmtId="49" fontId="16" fillId="0" borderId="0" xfId="5082" applyNumberFormat="1" applyFont="1" applyFill="1" applyBorder="1" applyAlignment="1">
      <alignment vertical="center"/>
    </xf>
    <xf numFmtId="49" fontId="16" fillId="0" borderId="11" xfId="5083" applyNumberFormat="1" applyFont="1" applyFill="1" applyBorder="1" applyAlignment="1">
      <alignment horizontal="center" vertical="center" wrapText="1"/>
    </xf>
    <xf numFmtId="0" fontId="16" fillId="0" borderId="12" xfId="0" applyFont="1" applyBorder="1" applyAlignment="1">
      <alignment vertical="center"/>
    </xf>
    <xf numFmtId="49" fontId="16" fillId="0" borderId="12" xfId="5083" applyNumberFormat="1" applyFont="1" applyFill="1" applyBorder="1" applyAlignment="1">
      <alignment vertical="center"/>
    </xf>
    <xf numFmtId="49" fontId="16" fillId="0" borderId="12" xfId="5078" applyNumberFormat="1" applyFont="1" applyFill="1" applyBorder="1" applyAlignment="1">
      <alignment horizontal="center" vertical="top" wrapText="1"/>
    </xf>
    <xf numFmtId="0" fontId="16" fillId="0" borderId="13" xfId="0" applyFont="1" applyBorder="1" applyAlignment="1">
      <alignment vertical="top"/>
    </xf>
    <xf numFmtId="0" fontId="16" fillId="0" borderId="0" xfId="0" applyFont="1"/>
    <xf numFmtId="49" fontId="16" fillId="0" borderId="46" xfId="5082" applyNumberFormat="1" applyFont="1" applyFill="1" applyBorder="1" applyAlignment="1">
      <alignment horizontal="center" vertical="center" wrapText="1"/>
    </xf>
    <xf numFmtId="49" fontId="16" fillId="0" borderId="41" xfId="0" applyNumberFormat="1" applyFont="1" applyFill="1" applyBorder="1" applyAlignment="1">
      <alignment horizontal="center" vertical="center"/>
    </xf>
    <xf numFmtId="49" fontId="16" fillId="0" borderId="41" xfId="5083" applyNumberFormat="1" applyFont="1" applyFill="1" applyBorder="1" applyAlignment="1">
      <alignment horizontal="center" vertical="center" wrapText="1" shrinkToFit="1"/>
    </xf>
    <xf numFmtId="49" fontId="16" fillId="0" borderId="41" xfId="5078" applyNumberFormat="1" applyFont="1" applyFill="1" applyBorder="1" applyAlignment="1">
      <alignment horizontal="center" vertical="center" wrapText="1"/>
    </xf>
    <xf numFmtId="49" fontId="16" fillId="0" borderId="41" xfId="5082" applyNumberFormat="1" applyFont="1" applyFill="1" applyBorder="1" applyAlignment="1">
      <alignment horizontal="center" vertical="center" wrapText="1"/>
    </xf>
    <xf numFmtId="49" fontId="16" fillId="50" borderId="41" xfId="5083" applyNumberFormat="1" applyFont="1" applyFill="1" applyBorder="1" applyAlignment="1">
      <alignment horizontal="center" vertical="center" wrapText="1"/>
    </xf>
    <xf numFmtId="0" fontId="16" fillId="50" borderId="12" xfId="0" applyFont="1" applyFill="1" applyBorder="1" applyAlignment="1">
      <alignment horizontal="center" vertical="center" wrapText="1"/>
    </xf>
    <xf numFmtId="49" fontId="16" fillId="0" borderId="13" xfId="5082"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xf numFmtId="0" fontId="28" fillId="0" borderId="0" xfId="5070" applyFont="1" applyFill="1" applyBorder="1" applyAlignment="1">
      <alignment horizontal="left"/>
    </xf>
    <xf numFmtId="0" fontId="21" fillId="0" borderId="0" xfId="5070" applyFont="1"/>
    <xf numFmtId="0" fontId="16" fillId="0" borderId="6"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shrinkToFit="1"/>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27" fillId="0" borderId="11" xfId="0" applyFont="1" applyFill="1" applyBorder="1" applyAlignment="1">
      <alignment horizontal="center" vertical="center" wrapText="1"/>
    </xf>
    <xf numFmtId="0" fontId="21" fillId="0" borderId="15" xfId="0" applyFont="1" applyBorder="1" applyAlignment="1">
      <alignment wrapText="1"/>
    </xf>
    <xf numFmtId="0" fontId="0" fillId="0" borderId="15" xfId="0" applyFont="1" applyFill="1" applyBorder="1" applyAlignment="1">
      <alignment horizontal="center" vertical="center"/>
    </xf>
    <xf numFmtId="0" fontId="0" fillId="0" borderId="15" xfId="0" applyFont="1" applyBorder="1" applyAlignment="1">
      <alignment wrapText="1"/>
    </xf>
    <xf numFmtId="0" fontId="0" fillId="0" borderId="49" xfId="0" applyFont="1" applyBorder="1"/>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49" fontId="16" fillId="0" borderId="52" xfId="0" applyNumberFormat="1" applyFont="1" applyFill="1" applyBorder="1" applyAlignment="1">
      <alignment horizontal="center" vertical="center" wrapText="1"/>
    </xf>
    <xf numFmtId="49" fontId="16" fillId="0" borderId="41" xfId="0" applyNumberFormat="1"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1" fillId="0" borderId="15" xfId="0" applyFont="1" applyBorder="1"/>
    <xf numFmtId="49" fontId="27" fillId="0" borderId="9" xfId="5356" applyNumberFormat="1" applyFont="1" applyFill="1" applyBorder="1" applyAlignment="1">
      <alignment horizontal="center" vertical="center" wrapText="1"/>
    </xf>
    <xf numFmtId="0" fontId="0" fillId="0" borderId="14" xfId="0" applyFont="1" applyBorder="1" applyAlignment="1">
      <alignment horizontal="center"/>
    </xf>
    <xf numFmtId="0" fontId="31" fillId="0" borderId="46"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49" fontId="32" fillId="0" borderId="0" xfId="0" applyNumberFormat="1" applyFont="1" applyFill="1" applyBorder="1" applyAlignment="1">
      <alignment vertical="center"/>
    </xf>
    <xf numFmtId="49" fontId="16" fillId="0" borderId="0" xfId="0" applyNumberFormat="1" applyFont="1" applyFill="1" applyBorder="1" applyAlignment="1">
      <alignment horizontal="center" vertical="center"/>
    </xf>
    <xf numFmtId="0" fontId="16" fillId="50" borderId="13" xfId="0" applyFont="1" applyFill="1" applyBorder="1" applyAlignment="1">
      <alignment vertical="center" wrapText="1"/>
    </xf>
    <xf numFmtId="0" fontId="0" fillId="0" borderId="14" xfId="0" applyFont="1" applyFill="1" applyBorder="1" applyAlignment="1">
      <alignment horizontal="center"/>
    </xf>
    <xf numFmtId="0" fontId="0" fillId="0" borderId="15" xfId="0" applyFont="1" applyFill="1" applyBorder="1" applyAlignment="1">
      <alignment horizontal="center"/>
    </xf>
    <xf numFmtId="0" fontId="16" fillId="0" borderId="13" xfId="0" applyFont="1" applyFill="1" applyBorder="1" applyAlignment="1">
      <alignment vertical="center" wrapText="1"/>
    </xf>
    <xf numFmtId="0" fontId="16" fillId="5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49" fontId="16" fillId="0" borderId="0" xfId="0" applyNumberFormat="1" applyFont="1" applyAlignment="1">
      <alignment vertical="top"/>
    </xf>
    <xf numFmtId="0" fontId="16" fillId="0" borderId="44" xfId="0" applyFont="1" applyFill="1" applyBorder="1" applyAlignment="1">
      <alignment horizontal="center" vertical="center" wrapText="1"/>
    </xf>
    <xf numFmtId="0" fontId="16" fillId="50" borderId="45" xfId="0" applyFont="1" applyFill="1" applyBorder="1" applyAlignment="1">
      <alignment horizontal="center" vertical="center" wrapText="1"/>
    </xf>
    <xf numFmtId="0" fontId="0" fillId="0" borderId="0" xfId="0" applyFont="1" applyFill="1" applyAlignment="1">
      <alignment horizontal="center"/>
    </xf>
    <xf numFmtId="0" fontId="23" fillId="0" borderId="0" xfId="0" applyFont="1"/>
    <xf numFmtId="0" fontId="23" fillId="0" borderId="15" xfId="0" applyFont="1" applyFill="1" applyBorder="1" applyAlignment="1">
      <alignment horizontal="center" vertical="center"/>
    </xf>
    <xf numFmtId="49" fontId="18" fillId="0" borderId="14"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15" fillId="0" borderId="6" xfId="0"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0" fontId="0" fillId="0" borderId="0" xfId="0"/>
    <xf numFmtId="0" fontId="0" fillId="0" borderId="0" xfId="0" applyAlignment="1">
      <alignment vertical="center" wrapText="1"/>
    </xf>
    <xf numFmtId="0" fontId="26" fillId="0" borderId="0" xfId="0" applyFont="1"/>
    <xf numFmtId="0" fontId="0" fillId="0" borderId="14" xfId="0" applyFont="1" applyFill="1" applyBorder="1" applyAlignment="1">
      <alignment horizontal="center" vertical="center"/>
    </xf>
    <xf numFmtId="49" fontId="0" fillId="0" borderId="14" xfId="5356"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xf>
    <xf numFmtId="49" fontId="0" fillId="0" borderId="15" xfId="5356"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15" xfId="0" applyBorder="1" applyAlignment="1">
      <alignment horizontal="center"/>
    </xf>
    <xf numFmtId="49" fontId="16" fillId="0" borderId="40" xfId="0" applyNumberFormat="1" applyFont="1" applyFill="1" applyBorder="1" applyAlignment="1">
      <alignment horizontal="center" vertical="center"/>
    </xf>
    <xf numFmtId="0" fontId="16" fillId="0" borderId="4" xfId="0" applyFont="1" applyFill="1" applyBorder="1" applyAlignment="1">
      <alignment horizontal="left" vertical="center"/>
    </xf>
    <xf numFmtId="0" fontId="0" fillId="0" borderId="0" xfId="0" applyAlignment="1">
      <alignment vertical="center"/>
    </xf>
    <xf numFmtId="0" fontId="7" fillId="0" borderId="15" xfId="0" applyFont="1" applyFill="1" applyBorder="1" applyAlignment="1">
      <alignment horizontal="center" vertical="center"/>
    </xf>
    <xf numFmtId="0" fontId="0" fillId="0" borderId="15" xfId="0" applyBorder="1" applyAlignment="1">
      <alignment horizontal="left" wrapText="1"/>
    </xf>
    <xf numFmtId="0" fontId="0" fillId="0" borderId="15" xfId="0" applyFont="1" applyBorder="1" applyAlignment="1" applyProtection="1">
      <alignment horizontal="center"/>
    </xf>
    <xf numFmtId="0" fontId="0" fillId="0" borderId="15" xfId="0" applyFont="1" applyBorder="1" applyAlignment="1" applyProtection="1">
      <alignment horizontal="center" vertical="center"/>
    </xf>
    <xf numFmtId="0" fontId="21" fillId="0" borderId="0" xfId="5070" applyFont="1" applyAlignment="1">
      <alignment vertical="center"/>
    </xf>
    <xf numFmtId="0" fontId="0" fillId="0" borderId="14" xfId="0" applyFont="1" applyBorder="1" applyAlignment="1" applyProtection="1">
      <alignment horizontal="center" vertical="center"/>
    </xf>
    <xf numFmtId="0" fontId="0" fillId="0" borderId="15" xfId="0" applyFont="1" applyFill="1" applyBorder="1" applyAlignment="1">
      <alignment horizontal="center" vertical="center" wrapText="1" shrinkToFit="1"/>
    </xf>
    <xf numFmtId="0" fontId="0" fillId="0" borderId="14" xfId="0" applyFont="1" applyFill="1" applyBorder="1" applyAlignment="1" applyProtection="1">
      <alignment horizontal="center" vertical="center"/>
    </xf>
    <xf numFmtId="0" fontId="0" fillId="0" borderId="0" xfId="0" applyFont="1" applyFill="1" applyAlignment="1">
      <alignment vertical="center"/>
    </xf>
    <xf numFmtId="0" fontId="0" fillId="0" borderId="0" xfId="0" applyFont="1" applyFill="1"/>
    <xf numFmtId="0" fontId="0" fillId="0" borderId="0" xfId="0"/>
    <xf numFmtId="0" fontId="0" fillId="0" borderId="15" xfId="0" applyFont="1" applyBorder="1" applyAlignment="1">
      <alignment horizontal="center" vertical="center"/>
    </xf>
    <xf numFmtId="0" fontId="16" fillId="0" borderId="13" xfId="0" applyFont="1" applyFill="1" applyBorder="1" applyAlignment="1">
      <alignment horizontal="center" vertical="center"/>
    </xf>
    <xf numFmtId="49" fontId="0" fillId="0" borderId="15" xfId="5078" applyNumberFormat="1" applyFont="1" applyFill="1" applyBorder="1" applyAlignment="1">
      <alignment horizontal="center" vertical="center"/>
    </xf>
    <xf numFmtId="49" fontId="7" fillId="51" borderId="15" xfId="5083" applyNumberFormat="1" applyFont="1" applyFill="1" applyBorder="1" applyAlignment="1">
      <alignment horizontal="center" vertical="center" wrapText="1"/>
    </xf>
    <xf numFmtId="0" fontId="0" fillId="0" borderId="14" xfId="0" applyFont="1" applyBorder="1" applyAlignment="1">
      <alignment wrapText="1"/>
    </xf>
    <xf numFmtId="0" fontId="7" fillId="0" borderId="0" xfId="0" applyFont="1" applyAlignment="1">
      <alignment horizontal="center"/>
    </xf>
    <xf numFmtId="0" fontId="7" fillId="0" borderId="0" xfId="0" applyFont="1" applyAlignment="1">
      <alignment wrapText="1"/>
    </xf>
    <xf numFmtId="0" fontId="16" fillId="0" borderId="6" xfId="0" applyFont="1" applyFill="1" applyBorder="1" applyAlignment="1">
      <alignment horizontal="left" vertical="center" wrapText="1"/>
    </xf>
    <xf numFmtId="49" fontId="16" fillId="0" borderId="10" xfId="0" applyNumberFormat="1" applyFont="1" applyFill="1" applyBorder="1" applyAlignment="1">
      <alignment vertical="center" wrapText="1"/>
    </xf>
    <xf numFmtId="3" fontId="21" fillId="0" borderId="15" xfId="0" applyNumberFormat="1" applyFont="1" applyBorder="1"/>
    <xf numFmtId="0" fontId="0" fillId="50" borderId="15" xfId="0" applyFont="1" applyFill="1" applyBorder="1" applyAlignment="1" applyProtection="1">
      <alignment horizontal="center" vertical="center"/>
    </xf>
    <xf numFmtId="0" fontId="0" fillId="50" borderId="15" xfId="0" applyFill="1" applyBorder="1" applyAlignment="1">
      <alignment vertical="center" wrapText="1"/>
    </xf>
    <xf numFmtId="0" fontId="2" fillId="50" borderId="15" xfId="0" applyFont="1" applyFill="1" applyBorder="1" applyAlignment="1">
      <alignment horizontal="center" vertical="center" wrapText="1"/>
    </xf>
    <xf numFmtId="0" fontId="0" fillId="50" borderId="15" xfId="0" applyFont="1" applyFill="1" applyBorder="1" applyAlignment="1">
      <alignment horizontal="center" wrapText="1"/>
    </xf>
    <xf numFmtId="0" fontId="26" fillId="0" borderId="0" xfId="0" applyFont="1" applyFill="1"/>
    <xf numFmtId="0" fontId="0" fillId="50" borderId="15" xfId="0" applyFont="1" applyFill="1" applyBorder="1" applyAlignment="1">
      <alignment horizontal="center" vertical="center" wrapText="1"/>
    </xf>
    <xf numFmtId="0" fontId="0" fillId="51" borderId="14" xfId="0" applyFont="1" applyFill="1" applyBorder="1" applyAlignment="1">
      <alignment horizontal="center"/>
    </xf>
    <xf numFmtId="0" fontId="0" fillId="51" borderId="15" xfId="0" applyFont="1" applyFill="1" applyBorder="1" applyAlignment="1">
      <alignment horizontal="center"/>
    </xf>
    <xf numFmtId="0" fontId="0" fillId="51" borderId="15" xfId="0" applyFont="1" applyFill="1" applyBorder="1" applyAlignment="1">
      <alignment vertical="center" wrapText="1"/>
    </xf>
    <xf numFmtId="0" fontId="0" fillId="0" borderId="15" xfId="0" applyFill="1" applyBorder="1" applyAlignment="1">
      <alignment horizontal="center" vertical="center" wrapText="1"/>
    </xf>
    <xf numFmtId="0" fontId="0" fillId="0" borderId="15" xfId="0" applyFont="1" applyFill="1" applyBorder="1" applyAlignment="1" applyProtection="1">
      <alignment horizontal="center" vertical="center"/>
    </xf>
    <xf numFmtId="0" fontId="0" fillId="0" borderId="0" xfId="0"/>
    <xf numFmtId="0" fontId="0" fillId="50" borderId="15" xfId="0" applyFill="1" applyBorder="1" applyAlignment="1">
      <alignment horizontal="center" vertical="center" wrapText="1"/>
    </xf>
    <xf numFmtId="0" fontId="2" fillId="0" borderId="14" xfId="0" applyFont="1" applyFill="1" applyBorder="1" applyAlignment="1">
      <alignment horizontal="center" vertical="center" wrapText="1"/>
    </xf>
    <xf numFmtId="49" fontId="16" fillId="0" borderId="0" xfId="5083" applyNumberFormat="1" applyFont="1" applyFill="1" applyBorder="1" applyAlignment="1">
      <alignment horizontal="left" vertical="center"/>
    </xf>
    <xf numFmtId="0" fontId="21" fillId="0" borderId="0" xfId="5070" applyFont="1" applyAlignment="1">
      <alignment horizontal="center"/>
    </xf>
    <xf numFmtId="0" fontId="0" fillId="0" borderId="14" xfId="0" applyFont="1" applyBorder="1" applyAlignment="1">
      <alignment horizontal="center" vertical="center"/>
    </xf>
    <xf numFmtId="0" fontId="0" fillId="51" borderId="15" xfId="0" applyFont="1" applyFill="1" applyBorder="1" applyAlignment="1">
      <alignment horizontal="center" vertical="center"/>
    </xf>
    <xf numFmtId="0" fontId="0" fillId="0" borderId="0" xfId="0" applyFill="1"/>
    <xf numFmtId="0" fontId="21" fillId="0" borderId="5" xfId="0" applyFont="1" applyBorder="1" applyAlignment="1">
      <alignment wrapText="1"/>
    </xf>
    <xf numFmtId="0" fontId="2" fillId="0" borderId="14" xfId="0" applyFont="1" applyFill="1" applyBorder="1" applyAlignment="1">
      <alignment horizontal="center" vertical="center" wrapText="1"/>
    </xf>
    <xf numFmtId="0" fontId="0" fillId="0" borderId="0" xfId="0"/>
    <xf numFmtId="0" fontId="0" fillId="0" borderId="15" xfId="0" applyBorder="1" applyAlignment="1">
      <alignment vertical="center"/>
    </xf>
    <xf numFmtId="0" fontId="0" fillId="0" borderId="14" xfId="0" applyFont="1" applyBorder="1" applyAlignment="1" applyProtection="1">
      <alignment horizontal="center" vertical="center"/>
    </xf>
    <xf numFmtId="0" fontId="2" fillId="0" borderId="15" xfId="0" applyFont="1" applyFill="1" applyBorder="1" applyAlignment="1">
      <alignment horizontal="center" vertical="center" wrapText="1"/>
    </xf>
    <xf numFmtId="0" fontId="23" fillId="0" borderId="14"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4" xfId="0" applyFont="1" applyFill="1" applyBorder="1" applyAlignment="1">
      <alignment horizontal="center" vertical="center"/>
    </xf>
    <xf numFmtId="0" fontId="2" fillId="0" borderId="14" xfId="0" applyFont="1" applyFill="1" applyBorder="1" applyAlignment="1">
      <alignment horizontal="center" vertical="center" wrapText="1"/>
    </xf>
    <xf numFmtId="0" fontId="16" fillId="0" borderId="8" xfId="0" applyFont="1" applyFill="1" applyBorder="1" applyAlignment="1">
      <alignment horizontal="left" vertical="center"/>
    </xf>
    <xf numFmtId="0" fontId="16" fillId="0" borderId="4" xfId="0" applyFont="1" applyFill="1" applyBorder="1" applyAlignment="1">
      <alignment horizontal="left" vertical="center"/>
    </xf>
    <xf numFmtId="0" fontId="2" fillId="0" borderId="14" xfId="0" applyFont="1" applyFill="1" applyBorder="1" applyAlignment="1">
      <alignment horizontal="center" vertical="center"/>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0" xfId="0"/>
    <xf numFmtId="0" fontId="0" fillId="0" borderId="15" xfId="0" applyBorder="1" applyAlignment="1">
      <alignment vertical="center"/>
    </xf>
    <xf numFmtId="0" fontId="0" fillId="0" borderId="14" xfId="0" applyFont="1" applyBorder="1" applyAlignment="1" applyProtection="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vertical="center" wrapText="1"/>
    </xf>
    <xf numFmtId="0" fontId="0" fillId="0" borderId="15" xfId="0" applyBorder="1" applyAlignment="1">
      <alignment horizontal="center" vertical="center" wrapText="1"/>
    </xf>
    <xf numFmtId="0" fontId="27" fillId="0" borderId="56"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wrapText="1"/>
    </xf>
    <xf numFmtId="0" fontId="0" fillId="0" borderId="0" xfId="0"/>
    <xf numFmtId="0" fontId="0" fillId="0" borderId="15" xfId="0" applyBorder="1" applyAlignment="1">
      <alignment vertical="center"/>
    </xf>
    <xf numFmtId="0" fontId="0" fillId="0" borderId="15" xfId="0" applyBorder="1" applyAlignment="1">
      <alignment horizontal="center" vertical="center"/>
    </xf>
    <xf numFmtId="49" fontId="2" fillId="0" borderId="15" xfId="0" applyNumberFormat="1" applyFont="1" applyFill="1" applyBorder="1" applyAlignment="1">
      <alignment vertical="center" wrapText="1"/>
    </xf>
    <xf numFmtId="2" fontId="2" fillId="0" borderId="15"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2" fontId="23" fillId="0" borderId="15" xfId="0" applyNumberFormat="1" applyFont="1" applyFill="1" applyBorder="1" applyAlignment="1">
      <alignment horizontal="center" vertical="center"/>
    </xf>
    <xf numFmtId="2" fontId="23" fillId="0" borderId="14" xfId="0" applyNumberFormat="1" applyFont="1" applyFill="1" applyBorder="1" applyAlignment="1">
      <alignment horizontal="center" vertical="center"/>
    </xf>
    <xf numFmtId="0" fontId="0" fillId="0" borderId="15" xfId="0" applyFill="1" applyBorder="1" applyAlignment="1">
      <alignment vertical="center" wrapText="1"/>
    </xf>
    <xf numFmtId="10" fontId="34" fillId="0" borderId="15" xfId="0" applyNumberFormat="1" applyFont="1" applyBorder="1" applyAlignment="1">
      <alignment vertical="center" wrapText="1"/>
    </xf>
    <xf numFmtId="0" fontId="0" fillId="0" borderId="17" xfId="0" applyFont="1" applyBorder="1" applyAlignment="1">
      <alignment vertical="center" wrapText="1"/>
    </xf>
    <xf numFmtId="49" fontId="0" fillId="0" borderId="14" xfId="5356" applyNumberFormat="1" applyFont="1" applyFill="1" applyBorder="1" applyAlignment="1">
      <alignment vertical="center" wrapText="1"/>
    </xf>
    <xf numFmtId="0" fontId="0" fillId="50" borderId="15" xfId="0" applyFill="1" applyBorder="1" applyAlignment="1">
      <alignment horizontal="center"/>
    </xf>
    <xf numFmtId="0" fontId="21" fillId="50" borderId="15" xfId="5239" applyFont="1" applyFill="1" applyBorder="1" applyAlignment="1">
      <alignment horizontal="center" wrapText="1"/>
    </xf>
    <xf numFmtId="0" fontId="21" fillId="50" borderId="15" xfId="5239" applyFont="1" applyFill="1" applyBorder="1" applyAlignment="1">
      <alignment horizontal="center"/>
    </xf>
    <xf numFmtId="0" fontId="2" fillId="50" borderId="15" xfId="0" applyFont="1" applyFill="1" applyBorder="1" applyAlignment="1">
      <alignment horizontal="center" vertical="center"/>
    </xf>
    <xf numFmtId="49" fontId="0" fillId="50" borderId="15" xfId="5356" applyNumberFormat="1" applyFont="1" applyFill="1" applyBorder="1" applyAlignment="1">
      <alignment horizontal="center" vertical="center"/>
    </xf>
    <xf numFmtId="12" fontId="0" fillId="50" borderId="15" xfId="0" applyNumberFormat="1" applyFill="1" applyBorder="1" applyAlignment="1">
      <alignment horizontal="center" wrapText="1"/>
    </xf>
    <xf numFmtId="49" fontId="16" fillId="0" borderId="40" xfId="5239" applyNumberFormat="1" applyFont="1" applyFill="1" applyBorder="1" applyAlignment="1">
      <alignment vertical="center"/>
    </xf>
    <xf numFmtId="49" fontId="27" fillId="0" borderId="8" xfId="5356" applyNumberFormat="1" applyFont="1" applyFill="1" applyBorder="1" applyAlignment="1">
      <alignment horizontal="center" vertical="center" wrapText="1"/>
    </xf>
    <xf numFmtId="0" fontId="27" fillId="0" borderId="9" xfId="5239" applyFont="1" applyFill="1" applyBorder="1" applyAlignment="1">
      <alignment horizontal="center" vertical="center" wrapText="1"/>
    </xf>
    <xf numFmtId="49" fontId="27" fillId="0" borderId="10" xfId="5356" applyNumberFormat="1" applyFont="1" applyFill="1" applyBorder="1" applyAlignment="1">
      <alignment horizontal="center" vertical="center" wrapText="1"/>
    </xf>
    <xf numFmtId="0" fontId="0" fillId="0" borderId="14" xfId="0" applyBorder="1" applyAlignment="1">
      <alignment vertical="center"/>
    </xf>
    <xf numFmtId="0" fontId="0" fillId="0" borderId="7" xfId="0" applyFont="1" applyFill="1" applyBorder="1" applyAlignment="1">
      <alignment horizontal="center" vertical="center" wrapText="1"/>
    </xf>
    <xf numFmtId="0" fontId="0" fillId="0" borderId="0" xfId="0" applyBorder="1"/>
    <xf numFmtId="0" fontId="29" fillId="0" borderId="0" xfId="5239" applyFont="1" applyFill="1"/>
    <xf numFmtId="0" fontId="0" fillId="0" borderId="14" xfId="0" applyBorder="1" applyAlignment="1">
      <alignment horizontal="center"/>
    </xf>
    <xf numFmtId="0" fontId="0" fillId="0" borderId="14" xfId="0" applyBorder="1" applyAlignment="1">
      <alignment horizontal="left"/>
    </xf>
    <xf numFmtId="0" fontId="0" fillId="50" borderId="14" xfId="0" applyFill="1" applyBorder="1" applyAlignment="1">
      <alignment horizontal="left"/>
    </xf>
    <xf numFmtId="0" fontId="16" fillId="0" borderId="14" xfId="0" applyFont="1" applyBorder="1" applyAlignment="1">
      <alignment vertical="top" wrapText="1"/>
    </xf>
    <xf numFmtId="0" fontId="0" fillId="0" borderId="15" xfId="0" applyBorder="1" applyAlignment="1">
      <alignment horizontal="left"/>
    </xf>
    <xf numFmtId="0" fontId="0" fillId="50" borderId="15" xfId="0" applyFill="1" applyBorder="1" applyAlignment="1">
      <alignment horizontal="left"/>
    </xf>
    <xf numFmtId="0" fontId="16" fillId="0" borderId="14" xfId="0" applyFont="1" applyBorder="1" applyAlignment="1">
      <alignment vertical="center" wrapText="1"/>
    </xf>
    <xf numFmtId="0" fontId="0" fillId="50" borderId="14" xfId="0" applyFill="1" applyBorder="1" applyAlignment="1">
      <alignment vertical="center" wrapText="1"/>
    </xf>
    <xf numFmtId="0" fontId="23"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6" fillId="0" borderId="56" xfId="0" applyFont="1" applyFill="1" applyBorder="1" applyAlignment="1">
      <alignment horizontal="center" vertical="center" wrapText="1"/>
    </xf>
    <xf numFmtId="0" fontId="0" fillId="0" borderId="56" xfId="0" applyBorder="1" applyAlignment="1">
      <alignment vertical="center" wrapText="1"/>
    </xf>
    <xf numFmtId="0" fontId="0" fillId="0" borderId="16" xfId="0" applyBorder="1" applyAlignment="1">
      <alignment vertical="center" wrapText="1"/>
    </xf>
    <xf numFmtId="0" fontId="16" fillId="0" borderId="4" xfId="0" applyFont="1" applyFill="1" applyBorder="1" applyAlignment="1">
      <alignment horizontal="center" vertical="top"/>
    </xf>
    <xf numFmtId="0" fontId="16" fillId="0" borderId="39" xfId="0" applyFont="1" applyFill="1" applyBorder="1" applyAlignment="1">
      <alignment horizontal="center" vertical="top"/>
    </xf>
    <xf numFmtId="0" fontId="0" fillId="0" borderId="56" xfId="0" applyBorder="1" applyAlignment="1">
      <alignment horizontal="center" vertical="center" wrapText="1"/>
    </xf>
    <xf numFmtId="0" fontId="16" fillId="0" borderId="2" xfId="0" applyFont="1" applyBorder="1"/>
    <xf numFmtId="0" fontId="0" fillId="0" borderId="3" xfId="0" applyBorder="1"/>
    <xf numFmtId="0" fontId="16" fillId="0" borderId="15" xfId="0" applyFont="1" applyBorder="1" applyAlignment="1">
      <alignment horizontal="left" vertical="center"/>
    </xf>
    <xf numFmtId="0" fontId="0" fillId="0" borderId="7" xfId="0" applyBorder="1"/>
    <xf numFmtId="49" fontId="16" fillId="0" borderId="42" xfId="0" applyNumberFormat="1" applyFont="1" applyBorder="1" applyAlignment="1">
      <alignment vertical="center"/>
    </xf>
    <xf numFmtId="0" fontId="16" fillId="0" borderId="5" xfId="0" applyFont="1" applyBorder="1" applyAlignment="1">
      <alignment horizontal="left" vertical="center" wrapText="1"/>
    </xf>
    <xf numFmtId="0" fontId="0" fillId="0" borderId="6" xfId="0" applyBorder="1"/>
    <xf numFmtId="49" fontId="16" fillId="0" borderId="8" xfId="0" applyNumberFormat="1" applyFont="1" applyBorder="1" applyAlignment="1">
      <alignment horizontal="center" vertical="center"/>
    </xf>
    <xf numFmtId="0" fontId="27" fillId="0" borderId="9" xfId="0" applyFont="1" applyBorder="1" applyAlignment="1">
      <alignment horizontal="center" vertical="center" wrapText="1"/>
    </xf>
    <xf numFmtId="49" fontId="27" fillId="0" borderId="9" xfId="5356"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center" vertical="center" wrapText="1"/>
    </xf>
    <xf numFmtId="49" fontId="0" fillId="0" borderId="15" xfId="0" applyNumberFormat="1" applyBorder="1" applyAlignment="1">
      <alignment horizontal="center" vertical="center" wrapText="1"/>
    </xf>
    <xf numFmtId="49" fontId="0" fillId="0" borderId="15" xfId="0" applyNumberFormat="1" applyBorder="1" applyAlignment="1">
      <alignment horizontal="center" vertical="center"/>
    </xf>
    <xf numFmtId="49" fontId="0" fillId="0" borderId="15" xfId="0" applyNumberFormat="1" applyBorder="1" applyAlignment="1">
      <alignment horizontal="left" vertical="center" wrapText="1"/>
    </xf>
    <xf numFmtId="0" fontId="0" fillId="0" borderId="15" xfId="0" applyBorder="1" applyAlignment="1">
      <alignment horizontal="center" vertical="center" wrapText="1" shrinkToFit="1"/>
    </xf>
    <xf numFmtId="0" fontId="21" fillId="0" borderId="0" xfId="5070" applyFont="1" applyFill="1"/>
    <xf numFmtId="0" fontId="16" fillId="0" borderId="6" xfId="0" applyFont="1" applyBorder="1" applyAlignment="1">
      <alignment horizontal="left" vertical="center"/>
    </xf>
    <xf numFmtId="0" fontId="16" fillId="0" borderId="8" xfId="0" applyFont="1" applyBorder="1" applyAlignment="1">
      <alignment horizontal="left" vertical="center"/>
    </xf>
    <xf numFmtId="0" fontId="0" fillId="0" borderId="9" xfId="0" applyBorder="1"/>
    <xf numFmtId="49" fontId="16" fillId="0" borderId="10" xfId="0" applyNumberFormat="1" applyFont="1" applyBorder="1" applyAlignment="1">
      <alignment vertical="center"/>
    </xf>
    <xf numFmtId="0" fontId="16" fillId="0" borderId="11" xfId="0" applyFont="1" applyBorder="1" applyAlignment="1">
      <alignment horizontal="center" vertical="center" wrapText="1"/>
    </xf>
    <xf numFmtId="49" fontId="16" fillId="0" borderId="12" xfId="0" applyNumberFormat="1" applyFont="1" applyBorder="1" applyAlignment="1">
      <alignment horizontal="center" vertical="center" wrapTex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5" xfId="0" applyFont="1" applyBorder="1" applyAlignment="1">
      <alignment horizontal="center" vertical="center"/>
    </xf>
    <xf numFmtId="49" fontId="21" fillId="0" borderId="15" xfId="0" applyNumberFormat="1" applyFont="1" applyBorder="1" applyAlignment="1">
      <alignment horizontal="center" vertical="center"/>
    </xf>
    <xf numFmtId="49" fontId="21" fillId="0" borderId="15" xfId="0" applyNumberFormat="1" applyFont="1" applyBorder="1" applyAlignment="1">
      <alignment horizontal="center" vertical="center" wrapText="1"/>
    </xf>
    <xf numFmtId="0" fontId="0" fillId="0" borderId="15" xfId="0" applyBorder="1" applyAlignment="1">
      <alignment horizontal="center" wrapText="1"/>
    </xf>
    <xf numFmtId="3" fontId="0" fillId="0" borderId="15" xfId="0" applyNumberFormat="1" applyBorder="1"/>
    <xf numFmtId="0" fontId="21" fillId="0" borderId="15" xfId="0" applyFont="1" applyBorder="1" applyAlignment="1">
      <alignment vertical="center" wrapText="1"/>
    </xf>
    <xf numFmtId="49" fontId="7" fillId="0" borderId="15" xfId="5086" applyNumberFormat="1" applyFont="1" applyFill="1" applyBorder="1" applyAlignment="1">
      <alignment horizontal="center" vertical="center" wrapText="1"/>
    </xf>
    <xf numFmtId="49" fontId="7" fillId="0" borderId="57" xfId="5078" applyNumberFormat="1" applyFont="1" applyFill="1" applyBorder="1" applyAlignment="1">
      <alignment horizontal="center" vertical="center"/>
    </xf>
    <xf numFmtId="49" fontId="7" fillId="0" borderId="15" xfId="5078"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xf>
    <xf numFmtId="49" fontId="7" fillId="0" borderId="54" xfId="5078"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49" fontId="16" fillId="0" borderId="11" xfId="5083" applyNumberFormat="1" applyFont="1" applyFill="1" applyBorder="1" applyAlignment="1">
      <alignment horizontal="center" vertical="center"/>
    </xf>
    <xf numFmtId="49" fontId="16" fillId="0" borderId="12" xfId="5083" applyNumberFormat="1"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34" xfId="0" applyFont="1" applyFill="1" applyBorder="1" applyAlignment="1">
      <alignment horizontal="center" vertical="center"/>
    </xf>
    <xf numFmtId="9" fontId="7" fillId="0" borderId="57" xfId="5078" applyNumberFormat="1" applyFont="1" applyFill="1" applyBorder="1" applyAlignment="1">
      <alignment horizontal="center" vertical="center" wrapText="1"/>
    </xf>
    <xf numFmtId="9" fontId="7" fillId="0" borderId="58" xfId="5078"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9" fontId="7" fillId="0" borderId="55" xfId="5078"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0" fillId="0" borderId="60" xfId="0" applyFont="1" applyFill="1" applyBorder="1" applyAlignment="1">
      <alignment horizontal="center"/>
    </xf>
    <xf numFmtId="0" fontId="0" fillId="0" borderId="61" xfId="0" applyFont="1" applyFill="1" applyBorder="1" applyAlignment="1">
      <alignment horizontal="center"/>
    </xf>
    <xf numFmtId="0" fontId="0" fillId="0" borderId="61" xfId="0" applyFont="1" applyFill="1" applyBorder="1"/>
    <xf numFmtId="0" fontId="0" fillId="0" borderId="61" xfId="0" applyFont="1" applyFill="1" applyBorder="1" applyAlignment="1">
      <alignment horizontal="center" wrapText="1"/>
    </xf>
    <xf numFmtId="0" fontId="0" fillId="0" borderId="60" xfId="0" applyFont="1" applyBorder="1" applyAlignment="1" applyProtection="1">
      <alignment horizontal="center" vertical="center"/>
    </xf>
    <xf numFmtId="49" fontId="2" fillId="0" borderId="60"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0" xfId="0" applyNumberFormat="1" applyFont="1" applyFill="1" applyBorder="1" applyAlignment="1">
      <alignment horizontal="center" vertical="center" wrapText="1"/>
    </xf>
    <xf numFmtId="1" fontId="2" fillId="0" borderId="60" xfId="0" applyNumberFormat="1" applyFont="1" applyFill="1" applyBorder="1" applyAlignment="1">
      <alignment horizontal="center" vertical="center" wrapText="1"/>
    </xf>
    <xf numFmtId="0" fontId="16" fillId="0" borderId="6" xfId="5239" applyFont="1" applyFill="1" applyBorder="1" applyAlignment="1">
      <alignment horizontal="center" vertical="center"/>
    </xf>
    <xf numFmtId="49" fontId="16" fillId="0" borderId="40" xfId="5239" applyNumberFormat="1" applyFont="1" applyFill="1" applyBorder="1" applyAlignment="1">
      <alignment horizontal="center" vertical="center"/>
    </xf>
    <xf numFmtId="0" fontId="0" fillId="0" borderId="16" xfId="0" applyBorder="1" applyAlignment="1">
      <alignment vertical="center"/>
    </xf>
    <xf numFmtId="0" fontId="0" fillId="0" borderId="61" xfId="0" applyBorder="1" applyAlignment="1">
      <alignment vertical="center"/>
    </xf>
    <xf numFmtId="0" fontId="0" fillId="0" borderId="61" xfId="0" applyBorder="1"/>
    <xf numFmtId="0" fontId="0" fillId="0" borderId="61" xfId="0" applyFill="1" applyBorder="1" applyAlignment="1">
      <alignment vertical="center"/>
    </xf>
    <xf numFmtId="0" fontId="0" fillId="0" borderId="61" xfId="0" applyFill="1" applyBorder="1" applyAlignment="1">
      <alignment horizontal="center" vertical="center"/>
    </xf>
    <xf numFmtId="0" fontId="0" fillId="0" borderId="62" xfId="0" applyFont="1" applyBorder="1" applyAlignment="1" applyProtection="1">
      <alignment horizontal="center" vertical="center"/>
    </xf>
    <xf numFmtId="49" fontId="2" fillId="0" borderId="62" xfId="0" applyNumberFormat="1" applyFont="1" applyFill="1" applyBorder="1" applyAlignment="1">
      <alignment horizontal="center" vertical="center" wrapText="1"/>
    </xf>
    <xf numFmtId="0" fontId="0" fillId="0" borderId="61" xfId="0" applyFont="1" applyBorder="1" applyAlignment="1" applyProtection="1">
      <alignment horizontal="center" vertical="center"/>
    </xf>
    <xf numFmtId="49" fontId="2" fillId="0" borderId="61" xfId="0" applyNumberFormat="1" applyFont="1" applyFill="1" applyBorder="1" applyAlignment="1">
      <alignment horizontal="center" vertical="center" wrapText="1"/>
    </xf>
    <xf numFmtId="0" fontId="0" fillId="0" borderId="0" xfId="0"/>
    <xf numFmtId="0" fontId="23" fillId="0" borderId="60" xfId="0" applyFont="1" applyBorder="1" applyAlignment="1">
      <alignment vertical="center" wrapText="1"/>
    </xf>
    <xf numFmtId="0" fontId="0" fillId="0" borderId="5" xfId="0" applyFont="1" applyBorder="1" applyAlignment="1">
      <alignment vertical="center" wrapText="1"/>
    </xf>
    <xf numFmtId="0" fontId="35" fillId="0" borderId="0" xfId="0" applyFont="1" applyAlignment="1">
      <alignment horizontal="center"/>
    </xf>
    <xf numFmtId="0" fontId="16" fillId="0" borderId="4" xfId="0" applyFont="1" applyFill="1" applyBorder="1" applyAlignment="1">
      <alignment horizontal="left" vertical="center"/>
    </xf>
    <xf numFmtId="0" fontId="0" fillId="0" borderId="0" xfId="0"/>
    <xf numFmtId="0" fontId="16" fillId="0" borderId="39" xfId="0" applyFont="1" applyFill="1" applyBorder="1" applyAlignment="1">
      <alignment horizontal="left" vertical="center"/>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xf>
    <xf numFmtId="0" fontId="0" fillId="0" borderId="0" xfId="0"/>
    <xf numFmtId="0" fontId="7" fillId="0" borderId="0" xfId="5240" applyFont="1" applyFill="1" applyBorder="1"/>
    <xf numFmtId="0" fontId="7" fillId="50" borderId="15" xfId="0" applyFont="1" applyFill="1" applyBorder="1" applyAlignment="1">
      <alignment horizontal="center"/>
    </xf>
    <xf numFmtId="0" fontId="7" fillId="0" borderId="0" xfId="5070" applyFont="1"/>
    <xf numFmtId="49" fontId="7" fillId="0" borderId="55"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xf numFmtId="49" fontId="16" fillId="0" borderId="9" xfId="5356" applyNumberFormat="1" applyFont="1" applyBorder="1" applyAlignment="1">
      <alignment horizontal="center" vertical="center" wrapText="1"/>
    </xf>
    <xf numFmtId="49" fontId="0" fillId="0" borderId="15"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Fill="1" applyAlignment="1">
      <alignment horizontal="center" vertical="center"/>
    </xf>
    <xf numFmtId="49" fontId="0" fillId="0" borderId="57" xfId="5078" applyNumberFormat="1" applyFont="1" applyFill="1" applyBorder="1" applyAlignment="1">
      <alignment horizontal="center" vertical="center" wrapText="1"/>
    </xf>
    <xf numFmtId="49" fontId="0" fillId="0" borderId="54" xfId="5078" applyNumberFormat="1" applyFont="1" applyFill="1" applyBorder="1" applyAlignment="1">
      <alignment horizontal="center" vertical="center" wrapText="1"/>
    </xf>
    <xf numFmtId="0" fontId="0" fillId="0" borderId="0" xfId="0" applyFont="1" applyFill="1" applyAlignment="1">
      <alignment horizontal="center" vertical="center" wrapText="1"/>
    </xf>
    <xf numFmtId="49" fontId="0" fillId="0" borderId="59" xfId="5078" applyNumberFormat="1" applyFont="1" applyFill="1" applyBorder="1" applyAlignment="1">
      <alignment horizontal="center" vertical="center" wrapText="1"/>
    </xf>
    <xf numFmtId="0" fontId="16" fillId="0" borderId="15" xfId="0" applyFont="1" applyFill="1" applyBorder="1" applyAlignment="1">
      <alignment horizontal="left" vertical="center"/>
    </xf>
    <xf numFmtId="49" fontId="16" fillId="0" borderId="42" xfId="0" applyNumberFormat="1" applyFont="1" applyFill="1" applyBorder="1" applyAlignment="1">
      <alignment vertical="center"/>
    </xf>
    <xf numFmtId="0" fontId="16" fillId="0" borderId="9" xfId="0" applyFont="1" applyFill="1" applyBorder="1" applyAlignment="1">
      <alignment horizontal="center" vertical="center" wrapText="1" shrinkToFit="1"/>
    </xf>
    <xf numFmtId="0" fontId="6" fillId="0" borderId="1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36" fillId="0" borderId="15" xfId="5358" applyFont="1" applyFill="1" applyBorder="1" applyAlignment="1">
      <alignment horizontal="center" vertical="center" wrapText="1"/>
    </xf>
    <xf numFmtId="0" fontId="16" fillId="0" borderId="0" xfId="0" applyFont="1" applyFill="1" applyAlignment="1">
      <alignment horizontal="center"/>
    </xf>
    <xf numFmtId="0" fontId="0" fillId="51" borderId="60" xfId="0" applyFont="1" applyFill="1" applyBorder="1" applyAlignment="1">
      <alignment horizontal="center"/>
    </xf>
    <xf numFmtId="0" fontId="0" fillId="51" borderId="60" xfId="0" applyFont="1" applyFill="1" applyBorder="1" applyAlignment="1">
      <alignment vertical="center" wrapText="1"/>
    </xf>
    <xf numFmtId="49" fontId="22" fillId="0" borderId="26" xfId="0" applyNumberFormat="1" applyFont="1" applyFill="1" applyBorder="1" applyAlignment="1">
      <alignment vertical="center"/>
    </xf>
    <xf numFmtId="49" fontId="22" fillId="0" borderId="14" xfId="0" applyNumberFormat="1" applyFont="1" applyFill="1" applyBorder="1" applyAlignment="1">
      <alignment vertical="center"/>
    </xf>
    <xf numFmtId="0" fontId="0" fillId="0" borderId="3" xfId="0" applyBorder="1" applyAlignment="1">
      <alignment vertical="center"/>
    </xf>
    <xf numFmtId="0" fontId="0" fillId="0" borderId="15" xfId="0" applyFill="1" applyBorder="1" applyAlignment="1">
      <alignment horizontal="center" vertical="center"/>
    </xf>
    <xf numFmtId="49" fontId="0" fillId="0" borderId="15" xfId="5356" applyNumberFormat="1" applyFont="1" applyBorder="1" applyAlignment="1">
      <alignment vertical="center" wrapText="1"/>
    </xf>
    <xf numFmtId="0" fontId="0" fillId="50" borderId="15" xfId="5239" applyFont="1" applyFill="1" applyBorder="1" applyAlignment="1">
      <alignment horizontal="center"/>
    </xf>
    <xf numFmtId="10" fontId="34" fillId="50" borderId="15" xfId="0" applyNumberFormat="1" applyFont="1" applyFill="1" applyBorder="1" applyAlignment="1">
      <alignment vertical="center" wrapText="1"/>
    </xf>
    <xf numFmtId="0" fontId="0" fillId="0" borderId="2" xfId="0" applyFont="1" applyBorder="1" applyAlignment="1"/>
    <xf numFmtId="0" fontId="0" fillId="0" borderId="3" xfId="0" applyFont="1" applyBorder="1" applyAlignment="1"/>
    <xf numFmtId="0" fontId="0" fillId="0" borderId="7" xfId="0" applyFont="1" applyBorder="1" applyAlignment="1"/>
    <xf numFmtId="0" fontId="0" fillId="0" borderId="0" xfId="0" applyFont="1" applyBorder="1" applyAlignment="1"/>
    <xf numFmtId="0" fontId="15" fillId="0" borderId="4" xfId="0" applyFont="1" applyFill="1" applyBorder="1" applyAlignment="1">
      <alignment horizontal="left" vertical="center"/>
    </xf>
    <xf numFmtId="0" fontId="0" fillId="0" borderId="5" xfId="0" applyFont="1" applyBorder="1" applyAlignment="1"/>
    <xf numFmtId="49" fontId="2" fillId="0" borderId="5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6"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16" fillId="0" borderId="2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36" xfId="0" applyFont="1" applyFill="1" applyBorder="1" applyAlignment="1">
      <alignment horizontal="center" vertical="center"/>
    </xf>
    <xf numFmtId="49" fontId="21" fillId="0" borderId="23"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0" fontId="0" fillId="0" borderId="3"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49" fontId="16" fillId="0" borderId="23"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6" fillId="0" borderId="5" xfId="0" applyNumberFormat="1" applyFont="1" applyFill="1" applyBorder="1" applyAlignment="1">
      <alignment horizontal="center" vertical="center" wrapText="1"/>
    </xf>
    <xf numFmtId="0" fontId="0" fillId="0" borderId="9" xfId="0" applyBorder="1" applyAlignment="1">
      <alignment horizontal="center" vertical="center"/>
    </xf>
    <xf numFmtId="0" fontId="16" fillId="0" borderId="5" xfId="0" applyFont="1" applyFill="1" applyBorder="1" applyAlignment="1">
      <alignment horizontal="center" vertical="center" wrapText="1"/>
    </xf>
    <xf numFmtId="0" fontId="0" fillId="0" borderId="9" xfId="0" applyBorder="1" applyAlignment="1">
      <alignment horizontal="center" vertical="center" wrapText="1"/>
    </xf>
    <xf numFmtId="49" fontId="16" fillId="0" borderId="22"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16" fillId="0" borderId="4" xfId="0" applyFont="1" applyFill="1" applyBorder="1" applyAlignment="1">
      <alignment horizontal="center" vertical="center" wrapText="1"/>
    </xf>
    <xf numFmtId="0" fontId="0" fillId="0" borderId="8" xfId="0" applyBorder="1" applyAlignment="1">
      <alignment horizontal="center" vertical="center"/>
    </xf>
    <xf numFmtId="49" fontId="16" fillId="0" borderId="4"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4" xfId="0" applyFont="1" applyFill="1" applyBorder="1" applyAlignment="1">
      <alignment horizontal="left" vertical="center"/>
    </xf>
    <xf numFmtId="0" fontId="0" fillId="0" borderId="5" xfId="0" applyBorder="1" applyAlignment="1"/>
    <xf numFmtId="0" fontId="16" fillId="0" borderId="8" xfId="0" applyFont="1" applyFill="1" applyBorder="1" applyAlignment="1">
      <alignment horizontal="left" vertical="center"/>
    </xf>
    <xf numFmtId="0" fontId="0" fillId="0" borderId="9" xfId="0" applyBorder="1" applyAlignment="1"/>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2" xfId="0" applyBorder="1" applyAlignment="1"/>
    <xf numFmtId="0" fontId="28" fillId="0" borderId="15" xfId="5239" applyFont="1" applyFill="1" applyBorder="1" applyAlignment="1">
      <alignment vertical="center"/>
    </xf>
    <xf numFmtId="0" fontId="0" fillId="0" borderId="15" xfId="0" applyBorder="1" applyAlignment="1">
      <alignment vertical="center"/>
    </xf>
    <xf numFmtId="0" fontId="28" fillId="0" borderId="15" xfId="5239" applyFont="1" applyFill="1" applyBorder="1" applyAlignment="1">
      <alignment horizontal="center" vertical="center"/>
    </xf>
    <xf numFmtId="0" fontId="28" fillId="0" borderId="15" xfId="5240" applyFont="1" applyFill="1" applyBorder="1" applyAlignment="1">
      <alignment horizontal="center" vertical="center" wrapText="1"/>
    </xf>
    <xf numFmtId="0" fontId="0" fillId="0" borderId="15" xfId="0" applyBorder="1" applyAlignment="1"/>
    <xf numFmtId="0" fontId="28" fillId="0" borderId="15" xfId="5240" applyFont="1" applyFill="1" applyBorder="1" applyAlignment="1">
      <alignment horizontal="center" vertical="center"/>
    </xf>
    <xf numFmtId="0" fontId="16" fillId="0" borderId="15" xfId="5240" applyFont="1" applyFill="1" applyBorder="1" applyAlignment="1">
      <alignment horizontal="center" vertical="center"/>
    </xf>
    <xf numFmtId="0" fontId="7" fillId="0" borderId="15" xfId="0" applyFont="1" applyBorder="1" applyAlignment="1"/>
    <xf numFmtId="0" fontId="21" fillId="0" borderId="2" xfId="5239" applyFont="1" applyBorder="1" applyAlignment="1"/>
    <xf numFmtId="0" fontId="0" fillId="0" borderId="7" xfId="0" applyBorder="1" applyAlignment="1"/>
    <xf numFmtId="0" fontId="0" fillId="0" borderId="0" xfId="0" applyBorder="1" applyAlignment="1"/>
    <xf numFmtId="0" fontId="0" fillId="0" borderId="38" xfId="0" applyBorder="1" applyAlignment="1"/>
    <xf numFmtId="0" fontId="28" fillId="0" borderId="15" xfId="5239" applyFont="1" applyFill="1" applyBorder="1" applyAlignment="1">
      <alignment horizontal="center" vertical="center" wrapText="1"/>
    </xf>
    <xf numFmtId="0" fontId="29" fillId="0" borderId="2" xfId="5239" applyFont="1" applyBorder="1" applyAlignment="1"/>
    <xf numFmtId="0" fontId="16" fillId="0" borderId="39" xfId="0" applyFont="1" applyFill="1" applyBorder="1" applyAlignment="1">
      <alignment horizontal="left" vertical="center"/>
    </xf>
    <xf numFmtId="0" fontId="0" fillId="0" borderId="16" xfId="0" applyBorder="1" applyAlignment="1"/>
    <xf numFmtId="0" fontId="16" fillId="0" borderId="23" xfId="0" applyFont="1" applyFill="1" applyBorder="1" applyAlignment="1">
      <alignment horizontal="left" vertical="center"/>
    </xf>
    <xf numFmtId="0" fontId="0" fillId="0" borderId="37" xfId="0" applyBorder="1" applyAlignment="1"/>
    <xf numFmtId="0" fontId="16" fillId="0" borderId="35" xfId="0" applyFont="1" applyFill="1" applyBorder="1" applyAlignment="1">
      <alignment horizontal="left" vertical="center"/>
    </xf>
    <xf numFmtId="0" fontId="0" fillId="0" borderId="36" xfId="0" applyBorder="1" applyAlignment="1"/>
    <xf numFmtId="0" fontId="0" fillId="0" borderId="5" xfId="0" applyBorder="1" applyAlignment="1">
      <alignment vertical="center"/>
    </xf>
    <xf numFmtId="0" fontId="0" fillId="0" borderId="18" xfId="0"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0" xfId="0"/>
    <xf numFmtId="0" fontId="7" fillId="0" borderId="2" xfId="0" applyFont="1" applyBorder="1" applyAlignment="1"/>
    <xf numFmtId="0" fontId="0" fillId="0" borderId="15" xfId="0" applyFont="1" applyBorder="1" applyAlignment="1"/>
    <xf numFmtId="0" fontId="0" fillId="0" borderId="32" xfId="0" applyBorder="1" applyAlignment="1"/>
    <xf numFmtId="0" fontId="21" fillId="0" borderId="2" xfId="5070" applyFont="1" applyBorder="1" applyAlignment="1"/>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16" xfId="0" applyFont="1" applyFill="1" applyBorder="1" applyAlignment="1">
      <alignment horizontal="center" vertical="center"/>
    </xf>
    <xf numFmtId="0" fontId="21" fillId="0" borderId="2" xfId="5070" applyFont="1" applyBorder="1"/>
    <xf numFmtId="0" fontId="0" fillId="0" borderId="3" xfId="0" applyBorder="1"/>
    <xf numFmtId="0" fontId="0" fillId="0" borderId="18" xfId="0" applyBorder="1"/>
    <xf numFmtId="0" fontId="0" fillId="0" borderId="19" xfId="0" applyBorder="1"/>
    <xf numFmtId="0" fontId="0" fillId="0" borderId="20" xfId="0" applyBorder="1"/>
    <xf numFmtId="0" fontId="0" fillId="0" borderId="21" xfId="0" applyBorder="1"/>
    <xf numFmtId="0" fontId="16" fillId="0" borderId="23" xfId="0" applyFont="1" applyBorder="1" applyAlignment="1">
      <alignment horizontal="left" vertical="center"/>
    </xf>
    <xf numFmtId="0" fontId="0" fillId="0" borderId="24" xfId="0" applyBorder="1"/>
    <xf numFmtId="0" fontId="0" fillId="0" borderId="37" xfId="0" applyBorder="1"/>
    <xf numFmtId="0" fontId="16" fillId="0" borderId="24" xfId="0" applyFont="1" applyFill="1" applyBorder="1" applyAlignment="1">
      <alignment horizontal="left" vertical="center"/>
    </xf>
    <xf numFmtId="0" fontId="0" fillId="0" borderId="24" xfId="0" applyBorder="1" applyAlignment="1"/>
    <xf numFmtId="0" fontId="0" fillId="0" borderId="47" xfId="0" applyBorder="1" applyAlignment="1"/>
    <xf numFmtId="0" fontId="0" fillId="0" borderId="30" xfId="0" applyBorder="1" applyAlignment="1"/>
    <xf numFmtId="0" fontId="0" fillId="0" borderId="48" xfId="0" applyBorder="1" applyAlignment="1"/>
    <xf numFmtId="0" fontId="0" fillId="0" borderId="31" xfId="0" applyBorder="1" applyAlignment="1"/>
    <xf numFmtId="0" fontId="16" fillId="0" borderId="15" xfId="0" applyFont="1" applyBorder="1" applyAlignment="1">
      <alignment horizontal="left" vertical="center"/>
    </xf>
    <xf numFmtId="0" fontId="0" fillId="0" borderId="15" xfId="0" applyBorder="1" applyAlignment="1">
      <alignment horizontal="left" vertical="center"/>
    </xf>
    <xf numFmtId="0" fontId="16" fillId="0" borderId="46" xfId="0" applyFont="1" applyBorder="1" applyAlignment="1">
      <alignment horizontal="left" vertical="center"/>
    </xf>
    <xf numFmtId="0" fontId="0" fillId="0" borderId="41" xfId="0" applyBorder="1" applyAlignment="1">
      <alignment vertical="center"/>
    </xf>
    <xf numFmtId="0" fontId="0" fillId="0" borderId="4" xfId="0" applyBorder="1" applyAlignment="1">
      <alignment horizontal="center"/>
    </xf>
    <xf numFmtId="0" fontId="0" fillId="0" borderId="5" xfId="0" applyBorder="1" applyAlignment="1">
      <alignment horizontal="center"/>
    </xf>
    <xf numFmtId="0" fontId="16"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wrapText="1"/>
    </xf>
    <xf numFmtId="0" fontId="28" fillId="0" borderId="16" xfId="0" applyFont="1" applyFill="1" applyBorder="1" applyAlignment="1">
      <alignment wrapText="1"/>
    </xf>
    <xf numFmtId="0" fontId="16" fillId="0" borderId="16" xfId="0" applyFont="1" applyBorder="1" applyAlignment="1"/>
    <xf numFmtId="0" fontId="16" fillId="0" borderId="2" xfId="0" applyFont="1" applyBorder="1" applyAlignment="1"/>
    <xf numFmtId="0" fontId="16" fillId="0" borderId="4" xfId="5239" applyFont="1" applyFill="1" applyBorder="1" applyAlignment="1">
      <alignment horizontal="center" vertical="center"/>
    </xf>
    <xf numFmtId="0" fontId="16" fillId="0" borderId="5" xfId="5239" applyFont="1" applyFill="1" applyBorder="1" applyAlignment="1">
      <alignment horizontal="center" vertical="center"/>
    </xf>
    <xf numFmtId="0" fontId="21" fillId="0" borderId="4" xfId="0" applyFont="1" applyFill="1" applyBorder="1" applyAlignment="1">
      <alignment wrapText="1"/>
    </xf>
    <xf numFmtId="0" fontId="0" fillId="0" borderId="5" xfId="0" applyBorder="1" applyAlignment="1">
      <alignment wrapText="1"/>
    </xf>
    <xf numFmtId="0" fontId="0" fillId="0" borderId="33" xfId="0" applyBorder="1" applyAlignment="1">
      <alignment wrapText="1"/>
    </xf>
    <xf numFmtId="0" fontId="0" fillId="0" borderId="15" xfId="0" applyBorder="1" applyAlignment="1">
      <alignment wrapText="1"/>
    </xf>
    <xf numFmtId="0" fontId="30" fillId="0" borderId="5"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6" fillId="0" borderId="36" xfId="5239" applyFont="1" applyFill="1" applyBorder="1" applyAlignment="1">
      <alignment horizontal="center" vertical="center" wrapText="1" shrinkToFit="1"/>
    </xf>
    <xf numFmtId="0" fontId="16" fillId="0" borderId="9" xfId="5239"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xf numFmtId="0" fontId="0" fillId="0" borderId="9" xfId="0" applyFont="1" applyFill="1" applyBorder="1" applyAlignment="1"/>
    <xf numFmtId="0" fontId="0" fillId="0" borderId="10" xfId="0" applyFont="1" applyFill="1" applyBorder="1" applyAlignment="1"/>
    <xf numFmtId="49" fontId="16" fillId="0" borderId="2" xfId="0" applyNumberFormat="1" applyFont="1" applyFill="1" applyBorder="1" applyAlignment="1">
      <alignment vertical="center"/>
    </xf>
  </cellXfs>
  <cellStyles count="5359">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akcent 1 2" xfId="13"/>
    <cellStyle name="20% - akcent 1 3" xfId="14"/>
    <cellStyle name="20% - akcent 2 2" xfId="15"/>
    <cellStyle name="20% - akcent 2 3" xfId="16"/>
    <cellStyle name="20% - akcent 3 2" xfId="17"/>
    <cellStyle name="20% - akcent 3 3" xfId="18"/>
    <cellStyle name="20% - akcent 4 2" xfId="19"/>
    <cellStyle name="20% - akcent 4 3" xfId="20"/>
    <cellStyle name="20% - akcent 5 2" xfId="21"/>
    <cellStyle name="20% - akcent 5 3" xfId="22"/>
    <cellStyle name="20% - akcent 6 2" xfId="23"/>
    <cellStyle name="20% - akcent 6 3" xfId="24"/>
    <cellStyle name="20% - Akzent1" xfId="25"/>
    <cellStyle name="20% - Akzent2" xfId="26"/>
    <cellStyle name="20% - Akzent3" xfId="27"/>
    <cellStyle name="20% - Akzent4" xfId="28"/>
    <cellStyle name="20% - Akzent5" xfId="29"/>
    <cellStyle name="20% - Akzent6" xfId="30"/>
    <cellStyle name="20% - Énfasis1" xfId="31"/>
    <cellStyle name="20% - Énfasis2" xfId="32"/>
    <cellStyle name="20% - Énfasis3" xfId="33"/>
    <cellStyle name="20% - Énfasis4" xfId="34"/>
    <cellStyle name="20% - Énfasis5" xfId="35"/>
    <cellStyle name="20% - Énfasis6" xfId="36"/>
    <cellStyle name="40% - Accent1" xfId="37"/>
    <cellStyle name="40% - Accent1 2" xfId="38"/>
    <cellStyle name="40% - Accent2" xfId="39"/>
    <cellStyle name="40% - Accent2 2" xfId="40"/>
    <cellStyle name="40% - Accent3" xfId="41"/>
    <cellStyle name="40% - Accent3 2" xfId="42"/>
    <cellStyle name="40% - Accent4" xfId="43"/>
    <cellStyle name="40% - Accent4 2" xfId="44"/>
    <cellStyle name="40% - Accent5" xfId="45"/>
    <cellStyle name="40% - Accent5 2" xfId="46"/>
    <cellStyle name="40% - Accent6" xfId="47"/>
    <cellStyle name="40% - Accent6 2" xfId="48"/>
    <cellStyle name="40% - akcent 1 2" xfId="49"/>
    <cellStyle name="40% - akcent 1 3" xfId="50"/>
    <cellStyle name="40% - akcent 2 2" xfId="51"/>
    <cellStyle name="40% - akcent 2 3" xfId="52"/>
    <cellStyle name="40% - akcent 3 2" xfId="53"/>
    <cellStyle name="40% - akcent 3 3" xfId="54"/>
    <cellStyle name="40% - akcent 4 2" xfId="55"/>
    <cellStyle name="40% - akcent 4 3" xfId="56"/>
    <cellStyle name="40% - akcent 5 2" xfId="57"/>
    <cellStyle name="40% - akcent 5 3" xfId="58"/>
    <cellStyle name="40% - akcent 6 2" xfId="59"/>
    <cellStyle name="40% - akcent 6 3" xfId="60"/>
    <cellStyle name="40% - Akzent1" xfId="61"/>
    <cellStyle name="40% - Akzent2" xfId="62"/>
    <cellStyle name="40% - Akzent3" xfId="63"/>
    <cellStyle name="40% - Akzent4" xfId="64"/>
    <cellStyle name="40% - Akzent5" xfId="65"/>
    <cellStyle name="40% - Akzent6" xfId="66"/>
    <cellStyle name="40% - Akzent6 2" xfId="67"/>
    <cellStyle name="40% - Akzent6 3" xfId="68"/>
    <cellStyle name="40% - Énfasis1" xfId="69"/>
    <cellStyle name="40% - Énfasis2" xfId="70"/>
    <cellStyle name="40% - Énfasis3" xfId="71"/>
    <cellStyle name="40% - Énfasis4" xfId="72"/>
    <cellStyle name="40% - Énfasis5" xfId="73"/>
    <cellStyle name="40% - Énfasis6" xfId="74"/>
    <cellStyle name="60% - Accent1" xfId="75"/>
    <cellStyle name="60% - Accent2" xfId="76"/>
    <cellStyle name="60% - Accent3" xfId="77"/>
    <cellStyle name="60% - Accent4" xfId="78"/>
    <cellStyle name="60% - Accent5" xfId="79"/>
    <cellStyle name="60% - Accent6" xfId="80"/>
    <cellStyle name="60% - akcent 1 2" xfId="81"/>
    <cellStyle name="60% - akcent 1 3" xfId="82"/>
    <cellStyle name="60% - akcent 2 2" xfId="83"/>
    <cellStyle name="60% - akcent 2 3" xfId="84"/>
    <cellStyle name="60% - akcent 3 2" xfId="85"/>
    <cellStyle name="60% - akcent 3 3" xfId="86"/>
    <cellStyle name="60% - akcent 4 2" xfId="87"/>
    <cellStyle name="60% - akcent 4 3" xfId="88"/>
    <cellStyle name="60% - akcent 5 2" xfId="89"/>
    <cellStyle name="60% - akcent 5 3" xfId="90"/>
    <cellStyle name="60% - akcent 6 2" xfId="91"/>
    <cellStyle name="60% - akcent 6 3" xfId="92"/>
    <cellStyle name="60% - Akzent1" xfId="93"/>
    <cellStyle name="60% - Akzent2" xfId="94"/>
    <cellStyle name="60% - Akzent3" xfId="95"/>
    <cellStyle name="60% - Akzent4" xfId="96"/>
    <cellStyle name="60% - Akzent5" xfId="97"/>
    <cellStyle name="60% - Akzent6" xfId="98"/>
    <cellStyle name="60% - Akzent6 2" xfId="99"/>
    <cellStyle name="60% - Akzent6 3" xfId="100"/>
    <cellStyle name="60% - Énfasis1" xfId="101"/>
    <cellStyle name="60% - Énfasis2" xfId="102"/>
    <cellStyle name="60% - Énfasis3" xfId="103"/>
    <cellStyle name="60% - Énfasis4" xfId="104"/>
    <cellStyle name="60% - Énfasis5" xfId="105"/>
    <cellStyle name="60% - Énfasis6" xfId="106"/>
    <cellStyle name="Accent1" xfId="107"/>
    <cellStyle name="Accent2" xfId="108"/>
    <cellStyle name="Accent3" xfId="109"/>
    <cellStyle name="Accent4" xfId="110"/>
    <cellStyle name="Accent5" xfId="111"/>
    <cellStyle name="Accent6" xfId="112"/>
    <cellStyle name="Akcent 1 2" xfId="113"/>
    <cellStyle name="Akcent 2 2" xfId="114"/>
    <cellStyle name="Akcent 3 2" xfId="115"/>
    <cellStyle name="Akcent 4 2" xfId="116"/>
    <cellStyle name="Akcent 5 2" xfId="117"/>
    <cellStyle name="Akcent 6 2" xfId="118"/>
    <cellStyle name="Akzent1" xfId="119"/>
    <cellStyle name="Akzent1 2" xfId="120"/>
    <cellStyle name="Akzent1 2 10" xfId="121"/>
    <cellStyle name="Akzent1 2 100" xfId="122"/>
    <cellStyle name="Akzent1 2 1000" xfId="123"/>
    <cellStyle name="Akzent1 2 1001" xfId="124"/>
    <cellStyle name="Akzent1 2 1002" xfId="125"/>
    <cellStyle name="Akzent1 2 1003" xfId="126"/>
    <cellStyle name="Akzent1 2 1004" xfId="127"/>
    <cellStyle name="Akzent1 2 1005" xfId="128"/>
    <cellStyle name="Akzent1 2 1006" xfId="129"/>
    <cellStyle name="Akzent1 2 1007" xfId="130"/>
    <cellStyle name="Akzent1 2 1008" xfId="131"/>
    <cellStyle name="Akzent1 2 1009" xfId="132"/>
    <cellStyle name="Akzent1 2 101" xfId="133"/>
    <cellStyle name="Akzent1 2 1010" xfId="134"/>
    <cellStyle name="Akzent1 2 1011" xfId="135"/>
    <cellStyle name="Akzent1 2 1012" xfId="136"/>
    <cellStyle name="Akzent1 2 1013" xfId="137"/>
    <cellStyle name="Akzent1 2 1014" xfId="138"/>
    <cellStyle name="Akzent1 2 1015" xfId="139"/>
    <cellStyle name="Akzent1 2 1016" xfId="140"/>
    <cellStyle name="Akzent1 2 1017" xfId="141"/>
    <cellStyle name="Akzent1 2 1018" xfId="142"/>
    <cellStyle name="Akzent1 2 1019" xfId="143"/>
    <cellStyle name="Akzent1 2 102" xfId="144"/>
    <cellStyle name="Akzent1 2 1020" xfId="145"/>
    <cellStyle name="Akzent1 2 1021" xfId="146"/>
    <cellStyle name="Akzent1 2 1022" xfId="147"/>
    <cellStyle name="Akzent1 2 1023" xfId="148"/>
    <cellStyle name="Akzent1 2 1024" xfId="149"/>
    <cellStyle name="Akzent1 2 1025" xfId="150"/>
    <cellStyle name="Akzent1 2 1026" xfId="151"/>
    <cellStyle name="Akzent1 2 1027" xfId="152"/>
    <cellStyle name="Akzent1 2 1028" xfId="153"/>
    <cellStyle name="Akzent1 2 1029" xfId="154"/>
    <cellStyle name="Akzent1 2 103" xfId="155"/>
    <cellStyle name="Akzent1 2 1030" xfId="156"/>
    <cellStyle name="Akzent1 2 1031" xfId="157"/>
    <cellStyle name="Akzent1 2 1032" xfId="158"/>
    <cellStyle name="Akzent1 2 1033" xfId="159"/>
    <cellStyle name="Akzent1 2 1034" xfId="160"/>
    <cellStyle name="Akzent1 2 1035" xfId="161"/>
    <cellStyle name="Akzent1 2 1036" xfId="162"/>
    <cellStyle name="Akzent1 2 1037" xfId="163"/>
    <cellStyle name="Akzent1 2 1038" xfId="164"/>
    <cellStyle name="Akzent1 2 1039" xfId="165"/>
    <cellStyle name="Akzent1 2 104" xfId="166"/>
    <cellStyle name="Akzent1 2 1040" xfId="167"/>
    <cellStyle name="Akzent1 2 1041" xfId="168"/>
    <cellStyle name="Akzent1 2 1042" xfId="169"/>
    <cellStyle name="Akzent1 2 1043" xfId="170"/>
    <cellStyle name="Akzent1 2 1044" xfId="171"/>
    <cellStyle name="Akzent1 2 1045" xfId="172"/>
    <cellStyle name="Akzent1 2 1046" xfId="173"/>
    <cellStyle name="Akzent1 2 1047" xfId="174"/>
    <cellStyle name="Akzent1 2 1048" xfId="175"/>
    <cellStyle name="Akzent1 2 1049" xfId="176"/>
    <cellStyle name="Akzent1 2 105" xfId="177"/>
    <cellStyle name="Akzent1 2 1050" xfId="178"/>
    <cellStyle name="Akzent1 2 1051" xfId="179"/>
    <cellStyle name="Akzent1 2 1052" xfId="180"/>
    <cellStyle name="Akzent1 2 1053" xfId="181"/>
    <cellStyle name="Akzent1 2 1054" xfId="182"/>
    <cellStyle name="Akzent1 2 1055" xfId="183"/>
    <cellStyle name="Akzent1 2 1056" xfId="184"/>
    <cellStyle name="Akzent1 2 1057" xfId="185"/>
    <cellStyle name="Akzent1 2 1058" xfId="186"/>
    <cellStyle name="Akzent1 2 1059" xfId="187"/>
    <cellStyle name="Akzent1 2 106" xfId="188"/>
    <cellStyle name="Akzent1 2 1060" xfId="189"/>
    <cellStyle name="Akzent1 2 1061" xfId="190"/>
    <cellStyle name="Akzent1 2 1062" xfId="191"/>
    <cellStyle name="Akzent1 2 1063" xfId="192"/>
    <cellStyle name="Akzent1 2 1064" xfId="193"/>
    <cellStyle name="Akzent1 2 1065" xfId="194"/>
    <cellStyle name="Akzent1 2 1066" xfId="195"/>
    <cellStyle name="Akzent1 2 1067" xfId="196"/>
    <cellStyle name="Akzent1 2 1068" xfId="197"/>
    <cellStyle name="Akzent1 2 1069" xfId="198"/>
    <cellStyle name="Akzent1 2 107" xfId="199"/>
    <cellStyle name="Akzent1 2 1070" xfId="200"/>
    <cellStyle name="Akzent1 2 1071" xfId="201"/>
    <cellStyle name="Akzent1 2 1072" xfId="202"/>
    <cellStyle name="Akzent1 2 1073" xfId="203"/>
    <cellStyle name="Akzent1 2 1074" xfId="204"/>
    <cellStyle name="Akzent1 2 1075" xfId="205"/>
    <cellStyle name="Akzent1 2 1076" xfId="206"/>
    <cellStyle name="Akzent1 2 1077" xfId="207"/>
    <cellStyle name="Akzent1 2 1078" xfId="208"/>
    <cellStyle name="Akzent1 2 1079" xfId="209"/>
    <cellStyle name="Akzent1 2 108" xfId="210"/>
    <cellStyle name="Akzent1 2 1080" xfId="211"/>
    <cellStyle name="Akzent1 2 1081" xfId="212"/>
    <cellStyle name="Akzent1 2 1082" xfId="213"/>
    <cellStyle name="Akzent1 2 1083" xfId="214"/>
    <cellStyle name="Akzent1 2 1084" xfId="215"/>
    <cellStyle name="Akzent1 2 1085" xfId="216"/>
    <cellStyle name="Akzent1 2 1086" xfId="217"/>
    <cellStyle name="Akzent1 2 1087" xfId="218"/>
    <cellStyle name="Akzent1 2 1088" xfId="219"/>
    <cellStyle name="Akzent1 2 1089" xfId="220"/>
    <cellStyle name="Akzent1 2 109" xfId="221"/>
    <cellStyle name="Akzent1 2 1090" xfId="222"/>
    <cellStyle name="Akzent1 2 1091" xfId="223"/>
    <cellStyle name="Akzent1 2 1092" xfId="224"/>
    <cellStyle name="Akzent1 2 1093" xfId="225"/>
    <cellStyle name="Akzent1 2 1094" xfId="226"/>
    <cellStyle name="Akzent1 2 1095" xfId="227"/>
    <cellStyle name="Akzent1 2 1096" xfId="228"/>
    <cellStyle name="Akzent1 2 1097" xfId="229"/>
    <cellStyle name="Akzent1 2 1098" xfId="230"/>
    <cellStyle name="Akzent1 2 1099" xfId="231"/>
    <cellStyle name="Akzent1 2 11" xfId="232"/>
    <cellStyle name="Akzent1 2 110" xfId="233"/>
    <cellStyle name="Akzent1 2 1100" xfId="234"/>
    <cellStyle name="Akzent1 2 1101" xfId="235"/>
    <cellStyle name="Akzent1 2 1102" xfId="236"/>
    <cellStyle name="Akzent1 2 1103" xfId="237"/>
    <cellStyle name="Akzent1 2 1104" xfId="238"/>
    <cellStyle name="Akzent1 2 1105" xfId="239"/>
    <cellStyle name="Akzent1 2 1106" xfId="240"/>
    <cellStyle name="Akzent1 2 1107" xfId="241"/>
    <cellStyle name="Akzent1 2 1108" xfId="242"/>
    <cellStyle name="Akzent1 2 1109" xfId="243"/>
    <cellStyle name="Akzent1 2 111" xfId="244"/>
    <cellStyle name="Akzent1 2 1110" xfId="245"/>
    <cellStyle name="Akzent1 2 1111" xfId="246"/>
    <cellStyle name="Akzent1 2 1112" xfId="247"/>
    <cellStyle name="Akzent1 2 1113" xfId="248"/>
    <cellStyle name="Akzent1 2 1114" xfId="249"/>
    <cellStyle name="Akzent1 2 1115" xfId="250"/>
    <cellStyle name="Akzent1 2 1116" xfId="251"/>
    <cellStyle name="Akzent1 2 1117" xfId="252"/>
    <cellStyle name="Akzent1 2 1118" xfId="253"/>
    <cellStyle name="Akzent1 2 1119" xfId="254"/>
    <cellStyle name="Akzent1 2 112" xfId="255"/>
    <cellStyle name="Akzent1 2 1120" xfId="256"/>
    <cellStyle name="Akzent1 2 1121" xfId="257"/>
    <cellStyle name="Akzent1 2 1122" xfId="258"/>
    <cellStyle name="Akzent1 2 1123" xfId="259"/>
    <cellStyle name="Akzent1 2 1124" xfId="260"/>
    <cellStyle name="Akzent1 2 1125" xfId="261"/>
    <cellStyle name="Akzent1 2 1126" xfId="262"/>
    <cellStyle name="Akzent1 2 1127" xfId="263"/>
    <cellStyle name="Akzent1 2 1128" xfId="264"/>
    <cellStyle name="Akzent1 2 1129" xfId="265"/>
    <cellStyle name="Akzent1 2 113" xfId="266"/>
    <cellStyle name="Akzent1 2 1130" xfId="267"/>
    <cellStyle name="Akzent1 2 1131" xfId="268"/>
    <cellStyle name="Akzent1 2 1132" xfId="269"/>
    <cellStyle name="Akzent1 2 1133" xfId="270"/>
    <cellStyle name="Akzent1 2 1134" xfId="271"/>
    <cellStyle name="Akzent1 2 1135" xfId="272"/>
    <cellStyle name="Akzent1 2 1136" xfId="273"/>
    <cellStyle name="Akzent1 2 1137" xfId="274"/>
    <cellStyle name="Akzent1 2 1138" xfId="275"/>
    <cellStyle name="Akzent1 2 1139" xfId="276"/>
    <cellStyle name="Akzent1 2 114" xfId="277"/>
    <cellStyle name="Akzent1 2 1140" xfId="278"/>
    <cellStyle name="Akzent1 2 1141" xfId="279"/>
    <cellStyle name="Akzent1 2 1142" xfId="280"/>
    <cellStyle name="Akzent1 2 1143" xfId="281"/>
    <cellStyle name="Akzent1 2 1144" xfId="282"/>
    <cellStyle name="Akzent1 2 1145" xfId="283"/>
    <cellStyle name="Akzent1 2 1146" xfId="284"/>
    <cellStyle name="Akzent1 2 1147" xfId="285"/>
    <cellStyle name="Akzent1 2 1148" xfId="286"/>
    <cellStyle name="Akzent1 2 1149" xfId="287"/>
    <cellStyle name="Akzent1 2 115" xfId="288"/>
    <cellStyle name="Akzent1 2 1150" xfId="289"/>
    <cellStyle name="Akzent1 2 1151" xfId="290"/>
    <cellStyle name="Akzent1 2 1152" xfId="291"/>
    <cellStyle name="Akzent1 2 1153" xfId="292"/>
    <cellStyle name="Akzent1 2 1154" xfId="293"/>
    <cellStyle name="Akzent1 2 1155" xfId="294"/>
    <cellStyle name="Akzent1 2 1156" xfId="295"/>
    <cellStyle name="Akzent1 2 1157" xfId="296"/>
    <cellStyle name="Akzent1 2 1158" xfId="297"/>
    <cellStyle name="Akzent1 2 1159" xfId="298"/>
    <cellStyle name="Akzent1 2 116" xfId="299"/>
    <cellStyle name="Akzent1 2 1160" xfId="300"/>
    <cellStyle name="Akzent1 2 1161" xfId="301"/>
    <cellStyle name="Akzent1 2 1162" xfId="302"/>
    <cellStyle name="Akzent1 2 1163" xfId="303"/>
    <cellStyle name="Akzent1 2 1164" xfId="304"/>
    <cellStyle name="Akzent1 2 1165" xfId="305"/>
    <cellStyle name="Akzent1 2 1166" xfId="306"/>
    <cellStyle name="Akzent1 2 1167" xfId="307"/>
    <cellStyle name="Akzent1 2 1168" xfId="308"/>
    <cellStyle name="Akzent1 2 1169" xfId="309"/>
    <cellStyle name="Akzent1 2 117" xfId="310"/>
    <cellStyle name="Akzent1 2 1170" xfId="311"/>
    <cellStyle name="Akzent1 2 1171" xfId="312"/>
    <cellStyle name="Akzent1 2 1172" xfId="313"/>
    <cellStyle name="Akzent1 2 1173" xfId="314"/>
    <cellStyle name="Akzent1 2 1174" xfId="315"/>
    <cellStyle name="Akzent1 2 1175" xfId="316"/>
    <cellStyle name="Akzent1 2 1176" xfId="317"/>
    <cellStyle name="Akzent1 2 1177" xfId="318"/>
    <cellStyle name="Akzent1 2 1178" xfId="319"/>
    <cellStyle name="Akzent1 2 1179" xfId="320"/>
    <cellStyle name="Akzent1 2 118" xfId="321"/>
    <cellStyle name="Akzent1 2 1180" xfId="322"/>
    <cellStyle name="Akzent1 2 1181" xfId="323"/>
    <cellStyle name="Akzent1 2 1182" xfId="324"/>
    <cellStyle name="Akzent1 2 1183" xfId="325"/>
    <cellStyle name="Akzent1 2 1184" xfId="326"/>
    <cellStyle name="Akzent1 2 1185" xfId="327"/>
    <cellStyle name="Akzent1 2 1186" xfId="328"/>
    <cellStyle name="Akzent1 2 1187" xfId="329"/>
    <cellStyle name="Akzent1 2 1188" xfId="330"/>
    <cellStyle name="Akzent1 2 1189" xfId="331"/>
    <cellStyle name="Akzent1 2 119" xfId="332"/>
    <cellStyle name="Akzent1 2 1190" xfId="333"/>
    <cellStyle name="Akzent1 2 1191" xfId="334"/>
    <cellStyle name="Akzent1 2 1192" xfId="335"/>
    <cellStyle name="Akzent1 2 1193" xfId="336"/>
    <cellStyle name="Akzent1 2 1194" xfId="337"/>
    <cellStyle name="Akzent1 2 1195" xfId="338"/>
    <cellStyle name="Akzent1 2 1196" xfId="339"/>
    <cellStyle name="Akzent1 2 1197" xfId="340"/>
    <cellStyle name="Akzent1 2 1198" xfId="341"/>
    <cellStyle name="Akzent1 2 1199" xfId="342"/>
    <cellStyle name="Akzent1 2 12" xfId="343"/>
    <cellStyle name="Akzent1 2 120" xfId="344"/>
    <cellStyle name="Akzent1 2 1200" xfId="345"/>
    <cellStyle name="Akzent1 2 1201" xfId="346"/>
    <cellStyle name="Akzent1 2 1202" xfId="347"/>
    <cellStyle name="Akzent1 2 1203" xfId="348"/>
    <cellStyle name="Akzent1 2 1204" xfId="349"/>
    <cellStyle name="Akzent1 2 1205" xfId="350"/>
    <cellStyle name="Akzent1 2 1206" xfId="351"/>
    <cellStyle name="Akzent1 2 1207" xfId="352"/>
    <cellStyle name="Akzent1 2 1208" xfId="353"/>
    <cellStyle name="Akzent1 2 1209" xfId="354"/>
    <cellStyle name="Akzent1 2 121" xfId="355"/>
    <cellStyle name="Akzent1 2 1210" xfId="356"/>
    <cellStyle name="Akzent1 2 1211" xfId="357"/>
    <cellStyle name="Akzent1 2 1212" xfId="358"/>
    <cellStyle name="Akzent1 2 1213" xfId="359"/>
    <cellStyle name="Akzent1 2 1214" xfId="360"/>
    <cellStyle name="Akzent1 2 1215" xfId="361"/>
    <cellStyle name="Akzent1 2 1216" xfId="362"/>
    <cellStyle name="Akzent1 2 1217" xfId="363"/>
    <cellStyle name="Akzent1 2 1218" xfId="364"/>
    <cellStyle name="Akzent1 2 1219" xfId="365"/>
    <cellStyle name="Akzent1 2 122" xfId="366"/>
    <cellStyle name="Akzent1 2 1220" xfId="367"/>
    <cellStyle name="Akzent1 2 1221" xfId="368"/>
    <cellStyle name="Akzent1 2 1222" xfId="369"/>
    <cellStyle name="Akzent1 2 1223" xfId="370"/>
    <cellStyle name="Akzent1 2 1224" xfId="371"/>
    <cellStyle name="Akzent1 2 1225" xfId="372"/>
    <cellStyle name="Akzent1 2 1226" xfId="373"/>
    <cellStyle name="Akzent1 2 1227" xfId="374"/>
    <cellStyle name="Akzent1 2 1228" xfId="375"/>
    <cellStyle name="Akzent1 2 1229" xfId="376"/>
    <cellStyle name="Akzent1 2 123" xfId="377"/>
    <cellStyle name="Akzent1 2 1230" xfId="378"/>
    <cellStyle name="Akzent1 2 1231" xfId="379"/>
    <cellStyle name="Akzent1 2 1232" xfId="380"/>
    <cellStyle name="Akzent1 2 1233" xfId="381"/>
    <cellStyle name="Akzent1 2 1234" xfId="382"/>
    <cellStyle name="Akzent1 2 1235" xfId="383"/>
    <cellStyle name="Akzent1 2 1236" xfId="384"/>
    <cellStyle name="Akzent1 2 1237" xfId="385"/>
    <cellStyle name="Akzent1 2 1238" xfId="386"/>
    <cellStyle name="Akzent1 2 1239" xfId="387"/>
    <cellStyle name="Akzent1 2 124" xfId="388"/>
    <cellStyle name="Akzent1 2 1240" xfId="389"/>
    <cellStyle name="Akzent1 2 1241" xfId="390"/>
    <cellStyle name="Akzent1 2 1242" xfId="391"/>
    <cellStyle name="Akzent1 2 1243" xfId="392"/>
    <cellStyle name="Akzent1 2 1244" xfId="393"/>
    <cellStyle name="Akzent1 2 1245" xfId="394"/>
    <cellStyle name="Akzent1 2 1246" xfId="395"/>
    <cellStyle name="Akzent1 2 1247" xfId="396"/>
    <cellStyle name="Akzent1 2 1248" xfId="397"/>
    <cellStyle name="Akzent1 2 1249" xfId="398"/>
    <cellStyle name="Akzent1 2 125" xfId="399"/>
    <cellStyle name="Akzent1 2 1250" xfId="400"/>
    <cellStyle name="Akzent1 2 1251" xfId="401"/>
    <cellStyle name="Akzent1 2 1252" xfId="402"/>
    <cellStyle name="Akzent1 2 1253" xfId="403"/>
    <cellStyle name="Akzent1 2 1254" xfId="404"/>
    <cellStyle name="Akzent1 2 1255" xfId="405"/>
    <cellStyle name="Akzent1 2 1256" xfId="406"/>
    <cellStyle name="Akzent1 2 1257" xfId="407"/>
    <cellStyle name="Akzent1 2 1258" xfId="408"/>
    <cellStyle name="Akzent1 2 1259" xfId="409"/>
    <cellStyle name="Akzent1 2 126" xfId="410"/>
    <cellStyle name="Akzent1 2 1260" xfId="411"/>
    <cellStyle name="Akzent1 2 1261" xfId="412"/>
    <cellStyle name="Akzent1 2 1262" xfId="413"/>
    <cellStyle name="Akzent1 2 1263" xfId="414"/>
    <cellStyle name="Akzent1 2 1264" xfId="415"/>
    <cellStyle name="Akzent1 2 1265" xfId="416"/>
    <cellStyle name="Akzent1 2 1266" xfId="417"/>
    <cellStyle name="Akzent1 2 1267" xfId="418"/>
    <cellStyle name="Akzent1 2 1268" xfId="419"/>
    <cellStyle name="Akzent1 2 1269" xfId="420"/>
    <cellStyle name="Akzent1 2 127" xfId="421"/>
    <cellStyle name="Akzent1 2 1270" xfId="422"/>
    <cellStyle name="Akzent1 2 1271" xfId="423"/>
    <cellStyle name="Akzent1 2 1272" xfId="424"/>
    <cellStyle name="Akzent1 2 1273" xfId="425"/>
    <cellStyle name="Akzent1 2 1274" xfId="426"/>
    <cellStyle name="Akzent1 2 1275" xfId="427"/>
    <cellStyle name="Akzent1 2 1276" xfId="428"/>
    <cellStyle name="Akzent1 2 1277" xfId="429"/>
    <cellStyle name="Akzent1 2 1278" xfId="430"/>
    <cellStyle name="Akzent1 2 1279" xfId="431"/>
    <cellStyle name="Akzent1 2 128" xfId="432"/>
    <cellStyle name="Akzent1 2 1280" xfId="433"/>
    <cellStyle name="Akzent1 2 1281" xfId="434"/>
    <cellStyle name="Akzent1 2 1282" xfId="435"/>
    <cellStyle name="Akzent1 2 1283" xfId="436"/>
    <cellStyle name="Akzent1 2 1284" xfId="437"/>
    <cellStyle name="Akzent1 2 1285" xfId="438"/>
    <cellStyle name="Akzent1 2 1286" xfId="439"/>
    <cellStyle name="Akzent1 2 1287" xfId="440"/>
    <cellStyle name="Akzent1 2 1288" xfId="441"/>
    <cellStyle name="Akzent1 2 1289" xfId="442"/>
    <cellStyle name="Akzent1 2 129" xfId="443"/>
    <cellStyle name="Akzent1 2 1290" xfId="444"/>
    <cellStyle name="Akzent1 2 1291" xfId="445"/>
    <cellStyle name="Akzent1 2 1292" xfId="446"/>
    <cellStyle name="Akzent1 2 1293" xfId="447"/>
    <cellStyle name="Akzent1 2 1294" xfId="448"/>
    <cellStyle name="Akzent1 2 1295" xfId="449"/>
    <cellStyle name="Akzent1 2 1296" xfId="450"/>
    <cellStyle name="Akzent1 2 1297" xfId="451"/>
    <cellStyle name="Akzent1 2 1298" xfId="452"/>
    <cellStyle name="Akzent1 2 1299" xfId="453"/>
    <cellStyle name="Akzent1 2 13" xfId="454"/>
    <cellStyle name="Akzent1 2 130" xfId="455"/>
    <cellStyle name="Akzent1 2 1300" xfId="456"/>
    <cellStyle name="Akzent1 2 1301" xfId="457"/>
    <cellStyle name="Akzent1 2 1302" xfId="458"/>
    <cellStyle name="Akzent1 2 1303" xfId="459"/>
    <cellStyle name="Akzent1 2 1304" xfId="460"/>
    <cellStyle name="Akzent1 2 1305" xfId="461"/>
    <cellStyle name="Akzent1 2 1306" xfId="462"/>
    <cellStyle name="Akzent1 2 1307" xfId="463"/>
    <cellStyle name="Akzent1 2 1308" xfId="464"/>
    <cellStyle name="Akzent1 2 1309" xfId="465"/>
    <cellStyle name="Akzent1 2 131" xfId="466"/>
    <cellStyle name="Akzent1 2 1310" xfId="467"/>
    <cellStyle name="Akzent1 2 1311" xfId="468"/>
    <cellStyle name="Akzent1 2 1312" xfId="469"/>
    <cellStyle name="Akzent1 2 1313" xfId="470"/>
    <cellStyle name="Akzent1 2 1314" xfId="471"/>
    <cellStyle name="Akzent1 2 1315" xfId="472"/>
    <cellStyle name="Akzent1 2 1316" xfId="473"/>
    <cellStyle name="Akzent1 2 1317" xfId="474"/>
    <cellStyle name="Akzent1 2 1318" xfId="475"/>
    <cellStyle name="Akzent1 2 1319" xfId="476"/>
    <cellStyle name="Akzent1 2 132" xfId="477"/>
    <cellStyle name="Akzent1 2 1320" xfId="478"/>
    <cellStyle name="Akzent1 2 1321" xfId="479"/>
    <cellStyle name="Akzent1 2 1322" xfId="480"/>
    <cellStyle name="Akzent1 2 1323" xfId="481"/>
    <cellStyle name="Akzent1 2 1324" xfId="482"/>
    <cellStyle name="Akzent1 2 1325" xfId="483"/>
    <cellStyle name="Akzent1 2 1326" xfId="484"/>
    <cellStyle name="Akzent1 2 1327" xfId="485"/>
    <cellStyle name="Akzent1 2 1328" xfId="486"/>
    <cellStyle name="Akzent1 2 1329" xfId="487"/>
    <cellStyle name="Akzent1 2 133" xfId="488"/>
    <cellStyle name="Akzent1 2 1330" xfId="489"/>
    <cellStyle name="Akzent1 2 1331" xfId="490"/>
    <cellStyle name="Akzent1 2 1332" xfId="491"/>
    <cellStyle name="Akzent1 2 1333" xfId="492"/>
    <cellStyle name="Akzent1 2 1334" xfId="493"/>
    <cellStyle name="Akzent1 2 1335" xfId="494"/>
    <cellStyle name="Akzent1 2 1336" xfId="495"/>
    <cellStyle name="Akzent1 2 1337" xfId="496"/>
    <cellStyle name="Akzent1 2 1338" xfId="497"/>
    <cellStyle name="Akzent1 2 1339" xfId="498"/>
    <cellStyle name="Akzent1 2 134" xfId="499"/>
    <cellStyle name="Akzent1 2 1340" xfId="500"/>
    <cellStyle name="Akzent1 2 1341" xfId="501"/>
    <cellStyle name="Akzent1 2 1342" xfId="502"/>
    <cellStyle name="Akzent1 2 1343" xfId="503"/>
    <cellStyle name="Akzent1 2 1344" xfId="504"/>
    <cellStyle name="Akzent1 2 1345" xfId="505"/>
    <cellStyle name="Akzent1 2 1346" xfId="506"/>
    <cellStyle name="Akzent1 2 1347" xfId="507"/>
    <cellStyle name="Akzent1 2 1348" xfId="508"/>
    <cellStyle name="Akzent1 2 1349" xfId="509"/>
    <cellStyle name="Akzent1 2 135" xfId="510"/>
    <cellStyle name="Akzent1 2 1350" xfId="511"/>
    <cellStyle name="Akzent1 2 1351" xfId="512"/>
    <cellStyle name="Akzent1 2 1352" xfId="513"/>
    <cellStyle name="Akzent1 2 1353" xfId="514"/>
    <cellStyle name="Akzent1 2 1354" xfId="515"/>
    <cellStyle name="Akzent1 2 1355" xfId="516"/>
    <cellStyle name="Akzent1 2 1356" xfId="517"/>
    <cellStyle name="Akzent1 2 1357" xfId="518"/>
    <cellStyle name="Akzent1 2 1358" xfId="519"/>
    <cellStyle name="Akzent1 2 1359" xfId="520"/>
    <cellStyle name="Akzent1 2 136" xfId="521"/>
    <cellStyle name="Akzent1 2 1360" xfId="522"/>
    <cellStyle name="Akzent1 2 1361" xfId="523"/>
    <cellStyle name="Akzent1 2 1362" xfId="524"/>
    <cellStyle name="Akzent1 2 1363" xfId="525"/>
    <cellStyle name="Akzent1 2 1364" xfId="526"/>
    <cellStyle name="Akzent1 2 1365" xfId="527"/>
    <cellStyle name="Akzent1 2 1366" xfId="528"/>
    <cellStyle name="Akzent1 2 1367" xfId="529"/>
    <cellStyle name="Akzent1 2 1368" xfId="530"/>
    <cellStyle name="Akzent1 2 1369" xfId="531"/>
    <cellStyle name="Akzent1 2 137" xfId="532"/>
    <cellStyle name="Akzent1 2 1370" xfId="533"/>
    <cellStyle name="Akzent1 2 1371" xfId="534"/>
    <cellStyle name="Akzent1 2 1372" xfId="535"/>
    <cellStyle name="Akzent1 2 1373" xfId="536"/>
    <cellStyle name="Akzent1 2 1374" xfId="537"/>
    <cellStyle name="Akzent1 2 1375" xfId="538"/>
    <cellStyle name="Akzent1 2 1376" xfId="539"/>
    <cellStyle name="Akzent1 2 1377" xfId="540"/>
    <cellStyle name="Akzent1 2 1378" xfId="541"/>
    <cellStyle name="Akzent1 2 1379" xfId="542"/>
    <cellStyle name="Akzent1 2 138" xfId="543"/>
    <cellStyle name="Akzent1 2 1380" xfId="544"/>
    <cellStyle name="Akzent1 2 1381" xfId="545"/>
    <cellStyle name="Akzent1 2 1382" xfId="546"/>
    <cellStyle name="Akzent1 2 1383" xfId="547"/>
    <cellStyle name="Akzent1 2 1384" xfId="548"/>
    <cellStyle name="Akzent1 2 1385" xfId="549"/>
    <cellStyle name="Akzent1 2 1386" xfId="550"/>
    <cellStyle name="Akzent1 2 1387" xfId="551"/>
    <cellStyle name="Akzent1 2 1388" xfId="552"/>
    <cellStyle name="Akzent1 2 1389" xfId="553"/>
    <cellStyle name="Akzent1 2 139" xfId="554"/>
    <cellStyle name="Akzent1 2 1390" xfId="555"/>
    <cellStyle name="Akzent1 2 1391" xfId="556"/>
    <cellStyle name="Akzent1 2 1392" xfId="557"/>
    <cellStyle name="Akzent1 2 1393" xfId="558"/>
    <cellStyle name="Akzent1 2 1394" xfId="559"/>
    <cellStyle name="Akzent1 2 1395" xfId="560"/>
    <cellStyle name="Akzent1 2 1396" xfId="561"/>
    <cellStyle name="Akzent1 2 1397" xfId="562"/>
    <cellStyle name="Akzent1 2 1398" xfId="563"/>
    <cellStyle name="Akzent1 2 1399" xfId="564"/>
    <cellStyle name="Akzent1 2 14" xfId="565"/>
    <cellStyle name="Akzent1 2 140" xfId="566"/>
    <cellStyle name="Akzent1 2 1400" xfId="567"/>
    <cellStyle name="Akzent1 2 1401" xfId="568"/>
    <cellStyle name="Akzent1 2 1402" xfId="569"/>
    <cellStyle name="Akzent1 2 1403" xfId="570"/>
    <cellStyle name="Akzent1 2 1404" xfId="571"/>
    <cellStyle name="Akzent1 2 1405" xfId="572"/>
    <cellStyle name="Akzent1 2 1406" xfId="573"/>
    <cellStyle name="Akzent1 2 1407" xfId="574"/>
    <cellStyle name="Akzent1 2 1408" xfId="575"/>
    <cellStyle name="Akzent1 2 1409" xfId="576"/>
    <cellStyle name="Akzent1 2 141" xfId="577"/>
    <cellStyle name="Akzent1 2 1410" xfId="578"/>
    <cellStyle name="Akzent1 2 1411" xfId="579"/>
    <cellStyle name="Akzent1 2 1412" xfId="580"/>
    <cellStyle name="Akzent1 2 1413" xfId="581"/>
    <cellStyle name="Akzent1 2 1414" xfId="582"/>
    <cellStyle name="Akzent1 2 1415" xfId="583"/>
    <cellStyle name="Akzent1 2 1416" xfId="584"/>
    <cellStyle name="Akzent1 2 1417" xfId="585"/>
    <cellStyle name="Akzent1 2 1418" xfId="586"/>
    <cellStyle name="Akzent1 2 1419" xfId="587"/>
    <cellStyle name="Akzent1 2 142" xfId="588"/>
    <cellStyle name="Akzent1 2 1420" xfId="589"/>
    <cellStyle name="Akzent1 2 1421" xfId="590"/>
    <cellStyle name="Akzent1 2 1422" xfId="591"/>
    <cellStyle name="Akzent1 2 1423" xfId="592"/>
    <cellStyle name="Akzent1 2 1424" xfId="593"/>
    <cellStyle name="Akzent1 2 1425" xfId="594"/>
    <cellStyle name="Akzent1 2 1426" xfId="595"/>
    <cellStyle name="Akzent1 2 1427" xfId="596"/>
    <cellStyle name="Akzent1 2 1428" xfId="597"/>
    <cellStyle name="Akzent1 2 1429" xfId="598"/>
    <cellStyle name="Akzent1 2 143" xfId="599"/>
    <cellStyle name="Akzent1 2 1430" xfId="600"/>
    <cellStyle name="Akzent1 2 1431" xfId="601"/>
    <cellStyle name="Akzent1 2 1432" xfId="602"/>
    <cellStyle name="Akzent1 2 1433" xfId="603"/>
    <cellStyle name="Akzent1 2 1434" xfId="604"/>
    <cellStyle name="Akzent1 2 1435" xfId="605"/>
    <cellStyle name="Akzent1 2 1436" xfId="606"/>
    <cellStyle name="Akzent1 2 1437" xfId="607"/>
    <cellStyle name="Akzent1 2 1438" xfId="608"/>
    <cellStyle name="Akzent1 2 1439" xfId="609"/>
    <cellStyle name="Akzent1 2 144" xfId="610"/>
    <cellStyle name="Akzent1 2 1440" xfId="611"/>
    <cellStyle name="Akzent1 2 1441" xfId="612"/>
    <cellStyle name="Akzent1 2 1442" xfId="613"/>
    <cellStyle name="Akzent1 2 1443" xfId="614"/>
    <cellStyle name="Akzent1 2 1444" xfId="615"/>
    <cellStyle name="Akzent1 2 1445" xfId="616"/>
    <cellStyle name="Akzent1 2 1446" xfId="617"/>
    <cellStyle name="Akzent1 2 1447" xfId="618"/>
    <cellStyle name="Akzent1 2 1448" xfId="619"/>
    <cellStyle name="Akzent1 2 1449" xfId="620"/>
    <cellStyle name="Akzent1 2 145" xfId="621"/>
    <cellStyle name="Akzent1 2 1450" xfId="622"/>
    <cellStyle name="Akzent1 2 1451" xfId="623"/>
    <cellStyle name="Akzent1 2 1452" xfId="624"/>
    <cellStyle name="Akzent1 2 1453" xfId="625"/>
    <cellStyle name="Akzent1 2 1454" xfId="626"/>
    <cellStyle name="Akzent1 2 1455" xfId="627"/>
    <cellStyle name="Akzent1 2 1456" xfId="628"/>
    <cellStyle name="Akzent1 2 1457" xfId="629"/>
    <cellStyle name="Akzent1 2 1458" xfId="630"/>
    <cellStyle name="Akzent1 2 1459" xfId="631"/>
    <cellStyle name="Akzent1 2 146" xfId="632"/>
    <cellStyle name="Akzent1 2 1460" xfId="633"/>
    <cellStyle name="Akzent1 2 1461" xfId="634"/>
    <cellStyle name="Akzent1 2 1462" xfId="635"/>
    <cellStyle name="Akzent1 2 1463" xfId="636"/>
    <cellStyle name="Akzent1 2 1464" xfId="637"/>
    <cellStyle name="Akzent1 2 1465" xfId="638"/>
    <cellStyle name="Akzent1 2 1466" xfId="639"/>
    <cellStyle name="Akzent1 2 1467" xfId="640"/>
    <cellStyle name="Akzent1 2 1468" xfId="641"/>
    <cellStyle name="Akzent1 2 1469" xfId="642"/>
    <cellStyle name="Akzent1 2 147" xfId="643"/>
    <cellStyle name="Akzent1 2 1470" xfId="644"/>
    <cellStyle name="Akzent1 2 1471" xfId="645"/>
    <cellStyle name="Akzent1 2 1472" xfId="646"/>
    <cellStyle name="Akzent1 2 1473" xfId="647"/>
    <cellStyle name="Akzent1 2 1474" xfId="648"/>
    <cellStyle name="Akzent1 2 1475" xfId="649"/>
    <cellStyle name="Akzent1 2 1476" xfId="650"/>
    <cellStyle name="Akzent1 2 1477" xfId="651"/>
    <cellStyle name="Akzent1 2 1478" xfId="652"/>
    <cellStyle name="Akzent1 2 1479" xfId="653"/>
    <cellStyle name="Akzent1 2 148" xfId="654"/>
    <cellStyle name="Akzent1 2 1480" xfId="655"/>
    <cellStyle name="Akzent1 2 1481" xfId="656"/>
    <cellStyle name="Akzent1 2 1482" xfId="657"/>
    <cellStyle name="Akzent1 2 1483" xfId="658"/>
    <cellStyle name="Akzent1 2 1484" xfId="659"/>
    <cellStyle name="Akzent1 2 1485" xfId="660"/>
    <cellStyle name="Akzent1 2 1486" xfId="661"/>
    <cellStyle name="Akzent1 2 1487" xfId="662"/>
    <cellStyle name="Akzent1 2 1488" xfId="663"/>
    <cellStyle name="Akzent1 2 1489" xfId="664"/>
    <cellStyle name="Akzent1 2 149" xfId="665"/>
    <cellStyle name="Akzent1 2 1490" xfId="666"/>
    <cellStyle name="Akzent1 2 1491" xfId="667"/>
    <cellStyle name="Akzent1 2 1492" xfId="668"/>
    <cellStyle name="Akzent1 2 1493" xfId="669"/>
    <cellStyle name="Akzent1 2 1494" xfId="670"/>
    <cellStyle name="Akzent1 2 1495" xfId="671"/>
    <cellStyle name="Akzent1 2 1496" xfId="672"/>
    <cellStyle name="Akzent1 2 1497" xfId="673"/>
    <cellStyle name="Akzent1 2 1498" xfId="674"/>
    <cellStyle name="Akzent1 2 1499" xfId="675"/>
    <cellStyle name="Akzent1 2 15" xfId="676"/>
    <cellStyle name="Akzent1 2 150" xfId="677"/>
    <cellStyle name="Akzent1 2 1500" xfId="678"/>
    <cellStyle name="Akzent1 2 1501" xfId="679"/>
    <cellStyle name="Akzent1 2 1502" xfId="680"/>
    <cellStyle name="Akzent1 2 1503" xfId="681"/>
    <cellStyle name="Akzent1 2 1504" xfId="682"/>
    <cellStyle name="Akzent1 2 1505" xfId="683"/>
    <cellStyle name="Akzent1 2 1506" xfId="684"/>
    <cellStyle name="Akzent1 2 1507" xfId="685"/>
    <cellStyle name="Akzent1 2 1508" xfId="686"/>
    <cellStyle name="Akzent1 2 1509" xfId="687"/>
    <cellStyle name="Akzent1 2 151" xfId="688"/>
    <cellStyle name="Akzent1 2 1510" xfId="689"/>
    <cellStyle name="Akzent1 2 1511" xfId="690"/>
    <cellStyle name="Akzent1 2 1512" xfId="691"/>
    <cellStyle name="Akzent1 2 1513" xfId="692"/>
    <cellStyle name="Akzent1 2 1514" xfId="693"/>
    <cellStyle name="Akzent1 2 1515" xfId="694"/>
    <cellStyle name="Akzent1 2 1516" xfId="695"/>
    <cellStyle name="Akzent1 2 1517" xfId="696"/>
    <cellStyle name="Akzent1 2 1518" xfId="697"/>
    <cellStyle name="Akzent1 2 1519" xfId="698"/>
    <cellStyle name="Akzent1 2 152" xfId="699"/>
    <cellStyle name="Akzent1 2 1520" xfId="700"/>
    <cellStyle name="Akzent1 2 1521" xfId="701"/>
    <cellStyle name="Akzent1 2 1522" xfId="702"/>
    <cellStyle name="Akzent1 2 1523" xfId="703"/>
    <cellStyle name="Akzent1 2 1524" xfId="704"/>
    <cellStyle name="Akzent1 2 1525" xfId="705"/>
    <cellStyle name="Akzent1 2 1526" xfId="706"/>
    <cellStyle name="Akzent1 2 1527" xfId="707"/>
    <cellStyle name="Akzent1 2 1528" xfId="708"/>
    <cellStyle name="Akzent1 2 1529" xfId="709"/>
    <cellStyle name="Akzent1 2 153" xfId="710"/>
    <cellStyle name="Akzent1 2 1530" xfId="711"/>
    <cellStyle name="Akzent1 2 1531" xfId="712"/>
    <cellStyle name="Akzent1 2 1532" xfId="713"/>
    <cellStyle name="Akzent1 2 1533" xfId="714"/>
    <cellStyle name="Akzent1 2 1534" xfId="715"/>
    <cellStyle name="Akzent1 2 1535" xfId="716"/>
    <cellStyle name="Akzent1 2 1536" xfId="717"/>
    <cellStyle name="Akzent1 2 1537" xfId="718"/>
    <cellStyle name="Akzent1 2 1538" xfId="719"/>
    <cellStyle name="Akzent1 2 1539" xfId="720"/>
    <cellStyle name="Akzent1 2 154" xfId="721"/>
    <cellStyle name="Akzent1 2 1540" xfId="722"/>
    <cellStyle name="Akzent1 2 1541" xfId="723"/>
    <cellStyle name="Akzent1 2 1542" xfId="724"/>
    <cellStyle name="Akzent1 2 1543" xfId="725"/>
    <cellStyle name="Akzent1 2 1544" xfId="726"/>
    <cellStyle name="Akzent1 2 1545" xfId="727"/>
    <cellStyle name="Akzent1 2 1546" xfId="728"/>
    <cellStyle name="Akzent1 2 1547" xfId="729"/>
    <cellStyle name="Akzent1 2 1548" xfId="730"/>
    <cellStyle name="Akzent1 2 1549" xfId="731"/>
    <cellStyle name="Akzent1 2 155" xfId="732"/>
    <cellStyle name="Akzent1 2 1550" xfId="733"/>
    <cellStyle name="Akzent1 2 1551" xfId="734"/>
    <cellStyle name="Akzent1 2 1552" xfId="735"/>
    <cellStyle name="Akzent1 2 1553" xfId="736"/>
    <cellStyle name="Akzent1 2 1554" xfId="737"/>
    <cellStyle name="Akzent1 2 1555" xfId="738"/>
    <cellStyle name="Akzent1 2 1556" xfId="739"/>
    <cellStyle name="Akzent1 2 1557" xfId="740"/>
    <cellStyle name="Akzent1 2 1558" xfId="741"/>
    <cellStyle name="Akzent1 2 1559" xfId="742"/>
    <cellStyle name="Akzent1 2 156" xfId="743"/>
    <cellStyle name="Akzent1 2 1560" xfId="744"/>
    <cellStyle name="Akzent1 2 1561" xfId="745"/>
    <cellStyle name="Akzent1 2 1562" xfId="746"/>
    <cellStyle name="Akzent1 2 1563" xfId="747"/>
    <cellStyle name="Akzent1 2 1564" xfId="748"/>
    <cellStyle name="Akzent1 2 1565" xfId="749"/>
    <cellStyle name="Akzent1 2 1566" xfId="750"/>
    <cellStyle name="Akzent1 2 1567" xfId="751"/>
    <cellStyle name="Akzent1 2 1568" xfId="752"/>
    <cellStyle name="Akzent1 2 1569" xfId="753"/>
    <cellStyle name="Akzent1 2 157" xfId="754"/>
    <cellStyle name="Akzent1 2 1570" xfId="755"/>
    <cellStyle name="Akzent1 2 1571" xfId="756"/>
    <cellStyle name="Akzent1 2 1572" xfId="757"/>
    <cellStyle name="Akzent1 2 1573" xfId="758"/>
    <cellStyle name="Akzent1 2 1574" xfId="759"/>
    <cellStyle name="Akzent1 2 1575" xfId="760"/>
    <cellStyle name="Akzent1 2 1576" xfId="761"/>
    <cellStyle name="Akzent1 2 1577" xfId="762"/>
    <cellStyle name="Akzent1 2 1578" xfId="763"/>
    <cellStyle name="Akzent1 2 1579" xfId="764"/>
    <cellStyle name="Akzent1 2 158" xfId="765"/>
    <cellStyle name="Akzent1 2 1580" xfId="766"/>
    <cellStyle name="Akzent1 2 1581" xfId="767"/>
    <cellStyle name="Akzent1 2 1582" xfId="768"/>
    <cellStyle name="Akzent1 2 1583" xfId="769"/>
    <cellStyle name="Akzent1 2 1584" xfId="770"/>
    <cellStyle name="Akzent1 2 1585" xfId="771"/>
    <cellStyle name="Akzent1 2 1586" xfId="772"/>
    <cellStyle name="Akzent1 2 1587" xfId="773"/>
    <cellStyle name="Akzent1 2 1588" xfId="774"/>
    <cellStyle name="Akzent1 2 1589" xfId="775"/>
    <cellStyle name="Akzent1 2 159" xfId="776"/>
    <cellStyle name="Akzent1 2 1590" xfId="777"/>
    <cellStyle name="Akzent1 2 1591" xfId="778"/>
    <cellStyle name="Akzent1 2 1592" xfId="779"/>
    <cellStyle name="Akzent1 2 1593" xfId="780"/>
    <cellStyle name="Akzent1 2 1594" xfId="781"/>
    <cellStyle name="Akzent1 2 1595" xfId="782"/>
    <cellStyle name="Akzent1 2 1596" xfId="783"/>
    <cellStyle name="Akzent1 2 1597" xfId="784"/>
    <cellStyle name="Akzent1 2 1598" xfId="785"/>
    <cellStyle name="Akzent1 2 1599" xfId="786"/>
    <cellStyle name="Akzent1 2 16" xfId="787"/>
    <cellStyle name="Akzent1 2 160" xfId="788"/>
    <cellStyle name="Akzent1 2 1600" xfId="789"/>
    <cellStyle name="Akzent1 2 1601" xfId="790"/>
    <cellStyle name="Akzent1 2 1602" xfId="791"/>
    <cellStyle name="Akzent1 2 1603" xfId="792"/>
    <cellStyle name="Akzent1 2 1604" xfId="793"/>
    <cellStyle name="Akzent1 2 1605" xfId="794"/>
    <cellStyle name="Akzent1 2 1606" xfId="795"/>
    <cellStyle name="Akzent1 2 1607" xfId="796"/>
    <cellStyle name="Akzent1 2 1608" xfId="797"/>
    <cellStyle name="Akzent1 2 1609" xfId="798"/>
    <cellStyle name="Akzent1 2 161" xfId="799"/>
    <cellStyle name="Akzent1 2 1610" xfId="800"/>
    <cellStyle name="Akzent1 2 1611" xfId="801"/>
    <cellStyle name="Akzent1 2 1612" xfId="802"/>
    <cellStyle name="Akzent1 2 1613" xfId="803"/>
    <cellStyle name="Akzent1 2 1614" xfId="804"/>
    <cellStyle name="Akzent1 2 1615" xfId="805"/>
    <cellStyle name="Akzent1 2 1616" xfId="806"/>
    <cellStyle name="Akzent1 2 1617" xfId="807"/>
    <cellStyle name="Akzent1 2 1618" xfId="808"/>
    <cellStyle name="Akzent1 2 1619" xfId="809"/>
    <cellStyle name="Akzent1 2 162" xfId="810"/>
    <cellStyle name="Akzent1 2 1620" xfId="811"/>
    <cellStyle name="Akzent1 2 1621" xfId="812"/>
    <cellStyle name="Akzent1 2 1622" xfId="813"/>
    <cellStyle name="Akzent1 2 1623" xfId="814"/>
    <cellStyle name="Akzent1 2 1624" xfId="815"/>
    <cellStyle name="Akzent1 2 1625" xfId="816"/>
    <cellStyle name="Akzent1 2 1626" xfId="817"/>
    <cellStyle name="Akzent1 2 1627" xfId="818"/>
    <cellStyle name="Akzent1 2 1628" xfId="819"/>
    <cellStyle name="Akzent1 2 1629" xfId="820"/>
    <cellStyle name="Akzent1 2 163" xfId="821"/>
    <cellStyle name="Akzent1 2 1630" xfId="822"/>
    <cellStyle name="Akzent1 2 1631" xfId="823"/>
    <cellStyle name="Akzent1 2 1632" xfId="824"/>
    <cellStyle name="Akzent1 2 1633" xfId="825"/>
    <cellStyle name="Akzent1 2 1634" xfId="826"/>
    <cellStyle name="Akzent1 2 1635" xfId="827"/>
    <cellStyle name="Akzent1 2 1636" xfId="828"/>
    <cellStyle name="Akzent1 2 1637" xfId="829"/>
    <cellStyle name="Akzent1 2 1638" xfId="830"/>
    <cellStyle name="Akzent1 2 1639" xfId="831"/>
    <cellStyle name="Akzent1 2 164" xfId="832"/>
    <cellStyle name="Akzent1 2 1640" xfId="833"/>
    <cellStyle name="Akzent1 2 1641" xfId="834"/>
    <cellStyle name="Akzent1 2 1642" xfId="835"/>
    <cellStyle name="Akzent1 2 1643" xfId="836"/>
    <cellStyle name="Akzent1 2 1644" xfId="837"/>
    <cellStyle name="Akzent1 2 1645" xfId="838"/>
    <cellStyle name="Akzent1 2 1646" xfId="839"/>
    <cellStyle name="Akzent1 2 1647" xfId="840"/>
    <cellStyle name="Akzent1 2 1648" xfId="841"/>
    <cellStyle name="Akzent1 2 1649" xfId="842"/>
    <cellStyle name="Akzent1 2 165" xfId="843"/>
    <cellStyle name="Akzent1 2 1650" xfId="844"/>
    <cellStyle name="Akzent1 2 1651" xfId="845"/>
    <cellStyle name="Akzent1 2 1652" xfId="846"/>
    <cellStyle name="Akzent1 2 1653" xfId="847"/>
    <cellStyle name="Akzent1 2 1654" xfId="848"/>
    <cellStyle name="Akzent1 2 1655" xfId="849"/>
    <cellStyle name="Akzent1 2 1656" xfId="850"/>
    <cellStyle name="Akzent1 2 1657" xfId="851"/>
    <cellStyle name="Akzent1 2 1658" xfId="852"/>
    <cellStyle name="Akzent1 2 1659" xfId="853"/>
    <cellStyle name="Akzent1 2 166" xfId="854"/>
    <cellStyle name="Akzent1 2 1660" xfId="855"/>
    <cellStyle name="Akzent1 2 1661" xfId="856"/>
    <cellStyle name="Akzent1 2 1662" xfId="857"/>
    <cellStyle name="Akzent1 2 1663" xfId="858"/>
    <cellStyle name="Akzent1 2 1664" xfId="859"/>
    <cellStyle name="Akzent1 2 1665" xfId="860"/>
    <cellStyle name="Akzent1 2 1666" xfId="861"/>
    <cellStyle name="Akzent1 2 1667" xfId="862"/>
    <cellStyle name="Akzent1 2 1668" xfId="863"/>
    <cellStyle name="Akzent1 2 1669" xfId="864"/>
    <cellStyle name="Akzent1 2 167" xfId="865"/>
    <cellStyle name="Akzent1 2 1670" xfId="866"/>
    <cellStyle name="Akzent1 2 1671" xfId="867"/>
    <cellStyle name="Akzent1 2 1672" xfId="868"/>
    <cellStyle name="Akzent1 2 1673" xfId="869"/>
    <cellStyle name="Akzent1 2 1674" xfId="870"/>
    <cellStyle name="Akzent1 2 1675" xfId="871"/>
    <cellStyle name="Akzent1 2 1676" xfId="872"/>
    <cellStyle name="Akzent1 2 1677" xfId="873"/>
    <cellStyle name="Akzent1 2 1678" xfId="874"/>
    <cellStyle name="Akzent1 2 1679" xfId="875"/>
    <cellStyle name="Akzent1 2 168" xfId="876"/>
    <cellStyle name="Akzent1 2 1680" xfId="877"/>
    <cellStyle name="Akzent1 2 1681" xfId="878"/>
    <cellStyle name="Akzent1 2 1682" xfId="879"/>
    <cellStyle name="Akzent1 2 1683" xfId="880"/>
    <cellStyle name="Akzent1 2 1684" xfId="881"/>
    <cellStyle name="Akzent1 2 1685" xfId="882"/>
    <cellStyle name="Akzent1 2 1686" xfId="883"/>
    <cellStyle name="Akzent1 2 1687" xfId="884"/>
    <cellStyle name="Akzent1 2 1688" xfId="885"/>
    <cellStyle name="Akzent1 2 1689" xfId="886"/>
    <cellStyle name="Akzent1 2 169" xfId="887"/>
    <cellStyle name="Akzent1 2 1690" xfId="888"/>
    <cellStyle name="Akzent1 2 1691" xfId="889"/>
    <cellStyle name="Akzent1 2 1692" xfId="890"/>
    <cellStyle name="Akzent1 2 1693" xfId="891"/>
    <cellStyle name="Akzent1 2 1694" xfId="892"/>
    <cellStyle name="Akzent1 2 1695" xfId="893"/>
    <cellStyle name="Akzent1 2 1696" xfId="894"/>
    <cellStyle name="Akzent1 2 1697" xfId="895"/>
    <cellStyle name="Akzent1 2 1698" xfId="896"/>
    <cellStyle name="Akzent1 2 1699" xfId="897"/>
    <cellStyle name="Akzent1 2 17" xfId="898"/>
    <cellStyle name="Akzent1 2 170" xfId="899"/>
    <cellStyle name="Akzent1 2 1700" xfId="900"/>
    <cellStyle name="Akzent1 2 1701" xfId="901"/>
    <cellStyle name="Akzent1 2 1702" xfId="902"/>
    <cellStyle name="Akzent1 2 1703" xfId="903"/>
    <cellStyle name="Akzent1 2 1704" xfId="904"/>
    <cellStyle name="Akzent1 2 1705" xfId="905"/>
    <cellStyle name="Akzent1 2 1706" xfId="906"/>
    <cellStyle name="Akzent1 2 1707" xfId="907"/>
    <cellStyle name="Akzent1 2 1708" xfId="908"/>
    <cellStyle name="Akzent1 2 1709" xfId="909"/>
    <cellStyle name="Akzent1 2 171" xfId="910"/>
    <cellStyle name="Akzent1 2 1710" xfId="911"/>
    <cellStyle name="Akzent1 2 1711" xfId="912"/>
    <cellStyle name="Akzent1 2 1712" xfId="913"/>
    <cellStyle name="Akzent1 2 1713" xfId="914"/>
    <cellStyle name="Akzent1 2 1714" xfId="915"/>
    <cellStyle name="Akzent1 2 1715" xfId="916"/>
    <cellStyle name="Akzent1 2 1716" xfId="917"/>
    <cellStyle name="Akzent1 2 1717" xfId="918"/>
    <cellStyle name="Akzent1 2 1718" xfId="919"/>
    <cellStyle name="Akzent1 2 1719" xfId="920"/>
    <cellStyle name="Akzent1 2 172" xfId="921"/>
    <cellStyle name="Akzent1 2 1720" xfId="922"/>
    <cellStyle name="Akzent1 2 1721" xfId="923"/>
    <cellStyle name="Akzent1 2 1722" xfId="924"/>
    <cellStyle name="Akzent1 2 1723" xfId="925"/>
    <cellStyle name="Akzent1 2 1724" xfId="926"/>
    <cellStyle name="Akzent1 2 1725" xfId="927"/>
    <cellStyle name="Akzent1 2 1726" xfId="928"/>
    <cellStyle name="Akzent1 2 1727" xfId="929"/>
    <cellStyle name="Akzent1 2 1728" xfId="930"/>
    <cellStyle name="Akzent1 2 1729" xfId="931"/>
    <cellStyle name="Akzent1 2 173" xfId="932"/>
    <cellStyle name="Akzent1 2 1730" xfId="933"/>
    <cellStyle name="Akzent1 2 1731" xfId="934"/>
    <cellStyle name="Akzent1 2 1732" xfId="935"/>
    <cellStyle name="Akzent1 2 1733" xfId="936"/>
    <cellStyle name="Akzent1 2 1734" xfId="937"/>
    <cellStyle name="Akzent1 2 1735" xfId="938"/>
    <cellStyle name="Akzent1 2 1736" xfId="939"/>
    <cellStyle name="Akzent1 2 1737" xfId="940"/>
    <cellStyle name="Akzent1 2 1738" xfId="941"/>
    <cellStyle name="Akzent1 2 1739" xfId="942"/>
    <cellStyle name="Akzent1 2 174" xfId="943"/>
    <cellStyle name="Akzent1 2 1740" xfId="944"/>
    <cellStyle name="Akzent1 2 1741" xfId="945"/>
    <cellStyle name="Akzent1 2 1742" xfId="946"/>
    <cellStyle name="Akzent1 2 1743" xfId="947"/>
    <cellStyle name="Akzent1 2 1744" xfId="948"/>
    <cellStyle name="Akzent1 2 1745" xfId="949"/>
    <cellStyle name="Akzent1 2 1746" xfId="950"/>
    <cellStyle name="Akzent1 2 1747" xfId="951"/>
    <cellStyle name="Akzent1 2 1748" xfId="952"/>
    <cellStyle name="Akzent1 2 1749" xfId="953"/>
    <cellStyle name="Akzent1 2 175" xfId="954"/>
    <cellStyle name="Akzent1 2 1750" xfId="955"/>
    <cellStyle name="Akzent1 2 1751" xfId="956"/>
    <cellStyle name="Akzent1 2 1752" xfId="957"/>
    <cellStyle name="Akzent1 2 1753" xfId="958"/>
    <cellStyle name="Akzent1 2 1754" xfId="959"/>
    <cellStyle name="Akzent1 2 1755" xfId="960"/>
    <cellStyle name="Akzent1 2 1756" xfId="961"/>
    <cellStyle name="Akzent1 2 1757" xfId="962"/>
    <cellStyle name="Akzent1 2 1758" xfId="963"/>
    <cellStyle name="Akzent1 2 1759" xfId="964"/>
    <cellStyle name="Akzent1 2 176" xfId="965"/>
    <cellStyle name="Akzent1 2 1760" xfId="966"/>
    <cellStyle name="Akzent1 2 1761" xfId="967"/>
    <cellStyle name="Akzent1 2 1762" xfId="968"/>
    <cellStyle name="Akzent1 2 1763" xfId="969"/>
    <cellStyle name="Akzent1 2 1764" xfId="970"/>
    <cellStyle name="Akzent1 2 1765" xfId="971"/>
    <cellStyle name="Akzent1 2 1766" xfId="972"/>
    <cellStyle name="Akzent1 2 1767" xfId="973"/>
    <cellStyle name="Akzent1 2 1768" xfId="974"/>
    <cellStyle name="Akzent1 2 1769" xfId="975"/>
    <cellStyle name="Akzent1 2 177" xfId="976"/>
    <cellStyle name="Akzent1 2 1770" xfId="977"/>
    <cellStyle name="Akzent1 2 1771" xfId="978"/>
    <cellStyle name="Akzent1 2 1772" xfId="979"/>
    <cellStyle name="Akzent1 2 1773" xfId="980"/>
    <cellStyle name="Akzent1 2 1774" xfId="981"/>
    <cellStyle name="Akzent1 2 1775" xfId="982"/>
    <cellStyle name="Akzent1 2 1776" xfId="983"/>
    <cellStyle name="Akzent1 2 1777" xfId="984"/>
    <cellStyle name="Akzent1 2 1778" xfId="985"/>
    <cellStyle name="Akzent1 2 1779" xfId="986"/>
    <cellStyle name="Akzent1 2 178" xfId="987"/>
    <cellStyle name="Akzent1 2 1780" xfId="988"/>
    <cellStyle name="Akzent1 2 1781" xfId="989"/>
    <cellStyle name="Akzent1 2 1782" xfId="990"/>
    <cellStyle name="Akzent1 2 1783" xfId="991"/>
    <cellStyle name="Akzent1 2 1784" xfId="992"/>
    <cellStyle name="Akzent1 2 1785" xfId="993"/>
    <cellStyle name="Akzent1 2 1786" xfId="994"/>
    <cellStyle name="Akzent1 2 1787" xfId="995"/>
    <cellStyle name="Akzent1 2 1788" xfId="996"/>
    <cellStyle name="Akzent1 2 1789" xfId="997"/>
    <cellStyle name="Akzent1 2 179" xfId="998"/>
    <cellStyle name="Akzent1 2 1790" xfId="999"/>
    <cellStyle name="Akzent1 2 1791" xfId="1000"/>
    <cellStyle name="Akzent1 2 1792" xfId="1001"/>
    <cellStyle name="Akzent1 2 1793" xfId="1002"/>
    <cellStyle name="Akzent1 2 1794" xfId="1003"/>
    <cellStyle name="Akzent1 2 1795" xfId="1004"/>
    <cellStyle name="Akzent1 2 1796" xfId="1005"/>
    <cellStyle name="Akzent1 2 1797" xfId="1006"/>
    <cellStyle name="Akzent1 2 1798" xfId="1007"/>
    <cellStyle name="Akzent1 2 1799" xfId="1008"/>
    <cellStyle name="Akzent1 2 18" xfId="1009"/>
    <cellStyle name="Akzent1 2 180" xfId="1010"/>
    <cellStyle name="Akzent1 2 1800" xfId="1011"/>
    <cellStyle name="Akzent1 2 1801" xfId="1012"/>
    <cellStyle name="Akzent1 2 1802" xfId="1013"/>
    <cellStyle name="Akzent1 2 1803" xfId="1014"/>
    <cellStyle name="Akzent1 2 1804" xfId="1015"/>
    <cellStyle name="Akzent1 2 1805" xfId="1016"/>
    <cellStyle name="Akzent1 2 1806" xfId="1017"/>
    <cellStyle name="Akzent1 2 1807" xfId="1018"/>
    <cellStyle name="Akzent1 2 1808" xfId="1019"/>
    <cellStyle name="Akzent1 2 1809" xfId="1020"/>
    <cellStyle name="Akzent1 2 181" xfId="1021"/>
    <cellStyle name="Akzent1 2 1810" xfId="1022"/>
    <cellStyle name="Akzent1 2 1811" xfId="1023"/>
    <cellStyle name="Akzent1 2 1812" xfId="1024"/>
    <cellStyle name="Akzent1 2 1813" xfId="1025"/>
    <cellStyle name="Akzent1 2 1814" xfId="1026"/>
    <cellStyle name="Akzent1 2 1815" xfId="1027"/>
    <cellStyle name="Akzent1 2 1816" xfId="1028"/>
    <cellStyle name="Akzent1 2 1817" xfId="1029"/>
    <cellStyle name="Akzent1 2 1818" xfId="1030"/>
    <cellStyle name="Akzent1 2 1819" xfId="1031"/>
    <cellStyle name="Akzent1 2 182" xfId="1032"/>
    <cellStyle name="Akzent1 2 1820" xfId="1033"/>
    <cellStyle name="Akzent1 2 1821" xfId="1034"/>
    <cellStyle name="Akzent1 2 1822" xfId="1035"/>
    <cellStyle name="Akzent1 2 1823" xfId="1036"/>
    <cellStyle name="Akzent1 2 1824" xfId="1037"/>
    <cellStyle name="Akzent1 2 1825" xfId="1038"/>
    <cellStyle name="Akzent1 2 1826" xfId="1039"/>
    <cellStyle name="Akzent1 2 1827" xfId="1040"/>
    <cellStyle name="Akzent1 2 1828" xfId="1041"/>
    <cellStyle name="Akzent1 2 1829" xfId="1042"/>
    <cellStyle name="Akzent1 2 183" xfId="1043"/>
    <cellStyle name="Akzent1 2 1830" xfId="1044"/>
    <cellStyle name="Akzent1 2 1831" xfId="1045"/>
    <cellStyle name="Akzent1 2 1832" xfId="1046"/>
    <cellStyle name="Akzent1 2 1833" xfId="1047"/>
    <cellStyle name="Akzent1 2 1834" xfId="1048"/>
    <cellStyle name="Akzent1 2 1835" xfId="1049"/>
    <cellStyle name="Akzent1 2 1836" xfId="1050"/>
    <cellStyle name="Akzent1 2 1837" xfId="1051"/>
    <cellStyle name="Akzent1 2 1838" xfId="1052"/>
    <cellStyle name="Akzent1 2 1839" xfId="1053"/>
    <cellStyle name="Akzent1 2 184" xfId="1054"/>
    <cellStyle name="Akzent1 2 1840" xfId="1055"/>
    <cellStyle name="Akzent1 2 1841" xfId="1056"/>
    <cellStyle name="Akzent1 2 1842" xfId="1057"/>
    <cellStyle name="Akzent1 2 1843" xfId="1058"/>
    <cellStyle name="Akzent1 2 1844" xfId="1059"/>
    <cellStyle name="Akzent1 2 1845" xfId="1060"/>
    <cellStyle name="Akzent1 2 1846" xfId="1061"/>
    <cellStyle name="Akzent1 2 1847" xfId="1062"/>
    <cellStyle name="Akzent1 2 1848" xfId="1063"/>
    <cellStyle name="Akzent1 2 1849" xfId="1064"/>
    <cellStyle name="Akzent1 2 185" xfId="1065"/>
    <cellStyle name="Akzent1 2 1850" xfId="1066"/>
    <cellStyle name="Akzent1 2 1851" xfId="1067"/>
    <cellStyle name="Akzent1 2 1852" xfId="1068"/>
    <cellStyle name="Akzent1 2 1853" xfId="1069"/>
    <cellStyle name="Akzent1 2 1854" xfId="1070"/>
    <cellStyle name="Akzent1 2 1855" xfId="1071"/>
    <cellStyle name="Akzent1 2 1856" xfId="1072"/>
    <cellStyle name="Akzent1 2 1857" xfId="1073"/>
    <cellStyle name="Akzent1 2 1858" xfId="1074"/>
    <cellStyle name="Akzent1 2 1859" xfId="1075"/>
    <cellStyle name="Akzent1 2 186" xfId="1076"/>
    <cellStyle name="Akzent1 2 1860" xfId="1077"/>
    <cellStyle name="Akzent1 2 1861" xfId="1078"/>
    <cellStyle name="Akzent1 2 1862" xfId="1079"/>
    <cellStyle name="Akzent1 2 1863" xfId="1080"/>
    <cellStyle name="Akzent1 2 1864" xfId="1081"/>
    <cellStyle name="Akzent1 2 1865" xfId="1082"/>
    <cellStyle name="Akzent1 2 1866" xfId="1083"/>
    <cellStyle name="Akzent1 2 1867" xfId="1084"/>
    <cellStyle name="Akzent1 2 1868" xfId="1085"/>
    <cellStyle name="Akzent1 2 1869" xfId="1086"/>
    <cellStyle name="Akzent1 2 187" xfId="1087"/>
    <cellStyle name="Akzent1 2 1870" xfId="1088"/>
    <cellStyle name="Akzent1 2 1871" xfId="1089"/>
    <cellStyle name="Akzent1 2 1872" xfId="1090"/>
    <cellStyle name="Akzent1 2 1873" xfId="1091"/>
    <cellStyle name="Akzent1 2 1874" xfId="1092"/>
    <cellStyle name="Akzent1 2 1875" xfId="1093"/>
    <cellStyle name="Akzent1 2 1876" xfId="1094"/>
    <cellStyle name="Akzent1 2 1877" xfId="1095"/>
    <cellStyle name="Akzent1 2 1878" xfId="1096"/>
    <cellStyle name="Akzent1 2 1879" xfId="1097"/>
    <cellStyle name="Akzent1 2 188" xfId="1098"/>
    <cellStyle name="Akzent1 2 1880" xfId="1099"/>
    <cellStyle name="Akzent1 2 1881" xfId="1100"/>
    <cellStyle name="Akzent1 2 1882" xfId="1101"/>
    <cellStyle name="Akzent1 2 1883" xfId="1102"/>
    <cellStyle name="Akzent1 2 1884" xfId="1103"/>
    <cellStyle name="Akzent1 2 1885" xfId="1104"/>
    <cellStyle name="Akzent1 2 1886" xfId="1105"/>
    <cellStyle name="Akzent1 2 1887" xfId="1106"/>
    <cellStyle name="Akzent1 2 1888" xfId="1107"/>
    <cellStyle name="Akzent1 2 1889" xfId="1108"/>
    <cellStyle name="Akzent1 2 189" xfId="1109"/>
    <cellStyle name="Akzent1 2 1890" xfId="1110"/>
    <cellStyle name="Akzent1 2 1891" xfId="1111"/>
    <cellStyle name="Akzent1 2 1892" xfId="1112"/>
    <cellStyle name="Akzent1 2 1893" xfId="1113"/>
    <cellStyle name="Akzent1 2 1894" xfId="1114"/>
    <cellStyle name="Akzent1 2 1895" xfId="1115"/>
    <cellStyle name="Akzent1 2 1896" xfId="1116"/>
    <cellStyle name="Akzent1 2 1897" xfId="1117"/>
    <cellStyle name="Akzent1 2 1898" xfId="1118"/>
    <cellStyle name="Akzent1 2 1899" xfId="1119"/>
    <cellStyle name="Akzent1 2 19" xfId="1120"/>
    <cellStyle name="Akzent1 2 190" xfId="1121"/>
    <cellStyle name="Akzent1 2 1900" xfId="1122"/>
    <cellStyle name="Akzent1 2 1901" xfId="1123"/>
    <cellStyle name="Akzent1 2 1902" xfId="1124"/>
    <cellStyle name="Akzent1 2 1903" xfId="1125"/>
    <cellStyle name="Akzent1 2 1904" xfId="1126"/>
    <cellStyle name="Akzent1 2 1905" xfId="1127"/>
    <cellStyle name="Akzent1 2 1906" xfId="1128"/>
    <cellStyle name="Akzent1 2 1907" xfId="1129"/>
    <cellStyle name="Akzent1 2 1908" xfId="1130"/>
    <cellStyle name="Akzent1 2 1909" xfId="1131"/>
    <cellStyle name="Akzent1 2 191" xfId="1132"/>
    <cellStyle name="Akzent1 2 1910" xfId="1133"/>
    <cellStyle name="Akzent1 2 1911" xfId="1134"/>
    <cellStyle name="Akzent1 2 1912" xfId="1135"/>
    <cellStyle name="Akzent1 2 1913" xfId="1136"/>
    <cellStyle name="Akzent1 2 1914" xfId="1137"/>
    <cellStyle name="Akzent1 2 1915" xfId="1138"/>
    <cellStyle name="Akzent1 2 1916" xfId="1139"/>
    <cellStyle name="Akzent1 2 1917" xfId="1140"/>
    <cellStyle name="Akzent1 2 1918" xfId="1141"/>
    <cellStyle name="Akzent1 2 1919" xfId="1142"/>
    <cellStyle name="Akzent1 2 192" xfId="1143"/>
    <cellStyle name="Akzent1 2 1920" xfId="1144"/>
    <cellStyle name="Akzent1 2 1921" xfId="1145"/>
    <cellStyle name="Akzent1 2 1922" xfId="1146"/>
    <cellStyle name="Akzent1 2 1923" xfId="1147"/>
    <cellStyle name="Akzent1 2 1924" xfId="1148"/>
    <cellStyle name="Akzent1 2 1925" xfId="1149"/>
    <cellStyle name="Akzent1 2 1926" xfId="1150"/>
    <cellStyle name="Akzent1 2 1927" xfId="1151"/>
    <cellStyle name="Akzent1 2 1928" xfId="1152"/>
    <cellStyle name="Akzent1 2 1929" xfId="1153"/>
    <cellStyle name="Akzent1 2 193" xfId="1154"/>
    <cellStyle name="Akzent1 2 1930" xfId="1155"/>
    <cellStyle name="Akzent1 2 1931" xfId="1156"/>
    <cellStyle name="Akzent1 2 1932" xfId="1157"/>
    <cellStyle name="Akzent1 2 1933" xfId="1158"/>
    <cellStyle name="Akzent1 2 1934" xfId="1159"/>
    <cellStyle name="Akzent1 2 1935" xfId="1160"/>
    <cellStyle name="Akzent1 2 1936" xfId="1161"/>
    <cellStyle name="Akzent1 2 1937" xfId="1162"/>
    <cellStyle name="Akzent1 2 1938" xfId="1163"/>
    <cellStyle name="Akzent1 2 1939" xfId="1164"/>
    <cellStyle name="Akzent1 2 194" xfId="1165"/>
    <cellStyle name="Akzent1 2 1940" xfId="1166"/>
    <cellStyle name="Akzent1 2 1941" xfId="1167"/>
    <cellStyle name="Akzent1 2 1942" xfId="1168"/>
    <cellStyle name="Akzent1 2 1943" xfId="1169"/>
    <cellStyle name="Akzent1 2 1944" xfId="1170"/>
    <cellStyle name="Akzent1 2 1945" xfId="1171"/>
    <cellStyle name="Akzent1 2 1946" xfId="1172"/>
    <cellStyle name="Akzent1 2 1947" xfId="1173"/>
    <cellStyle name="Akzent1 2 1948" xfId="1174"/>
    <cellStyle name="Akzent1 2 1949" xfId="1175"/>
    <cellStyle name="Akzent1 2 195" xfId="1176"/>
    <cellStyle name="Akzent1 2 1950" xfId="1177"/>
    <cellStyle name="Akzent1 2 1951" xfId="1178"/>
    <cellStyle name="Akzent1 2 1952" xfId="1179"/>
    <cellStyle name="Akzent1 2 1953" xfId="1180"/>
    <cellStyle name="Akzent1 2 1954" xfId="1181"/>
    <cellStyle name="Akzent1 2 1955" xfId="1182"/>
    <cellStyle name="Akzent1 2 1956" xfId="1183"/>
    <cellStyle name="Akzent1 2 1957" xfId="1184"/>
    <cellStyle name="Akzent1 2 1958" xfId="1185"/>
    <cellStyle name="Akzent1 2 1959" xfId="1186"/>
    <cellStyle name="Akzent1 2 196" xfId="1187"/>
    <cellStyle name="Akzent1 2 1960" xfId="1188"/>
    <cellStyle name="Akzent1 2 1961" xfId="1189"/>
    <cellStyle name="Akzent1 2 1962" xfId="1190"/>
    <cellStyle name="Akzent1 2 1963" xfId="1191"/>
    <cellStyle name="Akzent1 2 1964" xfId="1192"/>
    <cellStyle name="Akzent1 2 1965" xfId="1193"/>
    <cellStyle name="Akzent1 2 1966" xfId="1194"/>
    <cellStyle name="Akzent1 2 1967" xfId="1195"/>
    <cellStyle name="Akzent1 2 1968" xfId="1196"/>
    <cellStyle name="Akzent1 2 1969" xfId="1197"/>
    <cellStyle name="Akzent1 2 197" xfId="1198"/>
    <cellStyle name="Akzent1 2 1970" xfId="1199"/>
    <cellStyle name="Akzent1 2 1971" xfId="1200"/>
    <cellStyle name="Akzent1 2 1972" xfId="1201"/>
    <cellStyle name="Akzent1 2 1973" xfId="1202"/>
    <cellStyle name="Akzent1 2 1974" xfId="1203"/>
    <cellStyle name="Akzent1 2 1975" xfId="1204"/>
    <cellStyle name="Akzent1 2 1976" xfId="1205"/>
    <cellStyle name="Akzent1 2 1977" xfId="1206"/>
    <cellStyle name="Akzent1 2 1978" xfId="1207"/>
    <cellStyle name="Akzent1 2 1979" xfId="1208"/>
    <cellStyle name="Akzent1 2 198" xfId="1209"/>
    <cellStyle name="Akzent1 2 1980" xfId="1210"/>
    <cellStyle name="Akzent1 2 1981" xfId="1211"/>
    <cellStyle name="Akzent1 2 1982" xfId="1212"/>
    <cellStyle name="Akzent1 2 1983" xfId="1213"/>
    <cellStyle name="Akzent1 2 1984" xfId="1214"/>
    <cellStyle name="Akzent1 2 1985" xfId="1215"/>
    <cellStyle name="Akzent1 2 1986" xfId="1216"/>
    <cellStyle name="Akzent1 2 1987" xfId="1217"/>
    <cellStyle name="Akzent1 2 1988" xfId="1218"/>
    <cellStyle name="Akzent1 2 1989" xfId="1219"/>
    <cellStyle name="Akzent1 2 199" xfId="1220"/>
    <cellStyle name="Akzent1 2 1990" xfId="1221"/>
    <cellStyle name="Akzent1 2 1991" xfId="1222"/>
    <cellStyle name="Akzent1 2 1992" xfId="1223"/>
    <cellStyle name="Akzent1 2 1993" xfId="1224"/>
    <cellStyle name="Akzent1 2 1994" xfId="1225"/>
    <cellStyle name="Akzent1 2 1995" xfId="1226"/>
    <cellStyle name="Akzent1 2 1996" xfId="1227"/>
    <cellStyle name="Akzent1 2 1997" xfId="1228"/>
    <cellStyle name="Akzent1 2 1998" xfId="1229"/>
    <cellStyle name="Akzent1 2 1999" xfId="1230"/>
    <cellStyle name="Akzent1 2 2" xfId="1231"/>
    <cellStyle name="Akzent1 2 20" xfId="1232"/>
    <cellStyle name="Akzent1 2 200" xfId="1233"/>
    <cellStyle name="Akzent1 2 2000" xfId="1234"/>
    <cellStyle name="Akzent1 2 2001" xfId="1235"/>
    <cellStyle name="Akzent1 2 2002" xfId="1236"/>
    <cellStyle name="Akzent1 2 2003" xfId="1237"/>
    <cellStyle name="Akzent1 2 2004" xfId="1238"/>
    <cellStyle name="Akzent1 2 2005" xfId="1239"/>
    <cellStyle name="Akzent1 2 2006" xfId="1240"/>
    <cellStyle name="Akzent1 2 2007" xfId="1241"/>
    <cellStyle name="Akzent1 2 2008" xfId="1242"/>
    <cellStyle name="Akzent1 2 2009" xfId="1243"/>
    <cellStyle name="Akzent1 2 201" xfId="1244"/>
    <cellStyle name="Akzent1 2 2010" xfId="1245"/>
    <cellStyle name="Akzent1 2 2011" xfId="1246"/>
    <cellStyle name="Akzent1 2 2012" xfId="1247"/>
    <cellStyle name="Akzent1 2 2013" xfId="1248"/>
    <cellStyle name="Akzent1 2 2014" xfId="1249"/>
    <cellStyle name="Akzent1 2 2015" xfId="1250"/>
    <cellStyle name="Akzent1 2 2016" xfId="1251"/>
    <cellStyle name="Akzent1 2 2017" xfId="1252"/>
    <cellStyle name="Akzent1 2 2018" xfId="1253"/>
    <cellStyle name="Akzent1 2 2019" xfId="1254"/>
    <cellStyle name="Akzent1 2 202" xfId="1255"/>
    <cellStyle name="Akzent1 2 2020" xfId="1256"/>
    <cellStyle name="Akzent1 2 2021" xfId="1257"/>
    <cellStyle name="Akzent1 2 2022" xfId="1258"/>
    <cellStyle name="Akzent1 2 2023" xfId="1259"/>
    <cellStyle name="Akzent1 2 2024" xfId="1260"/>
    <cellStyle name="Akzent1 2 2025" xfId="1261"/>
    <cellStyle name="Akzent1 2 2026" xfId="1262"/>
    <cellStyle name="Akzent1 2 2027" xfId="1263"/>
    <cellStyle name="Akzent1 2 2028" xfId="1264"/>
    <cellStyle name="Akzent1 2 2029" xfId="1265"/>
    <cellStyle name="Akzent1 2 203" xfId="1266"/>
    <cellStyle name="Akzent1 2 2030" xfId="1267"/>
    <cellStyle name="Akzent1 2 2031" xfId="1268"/>
    <cellStyle name="Akzent1 2 2032" xfId="1269"/>
    <cellStyle name="Akzent1 2 2033" xfId="1270"/>
    <cellStyle name="Akzent1 2 2034" xfId="1271"/>
    <cellStyle name="Akzent1 2 2035" xfId="1272"/>
    <cellStyle name="Akzent1 2 2036" xfId="1273"/>
    <cellStyle name="Akzent1 2 2037" xfId="1274"/>
    <cellStyle name="Akzent1 2 2038" xfId="1275"/>
    <cellStyle name="Akzent1 2 2039" xfId="1276"/>
    <cellStyle name="Akzent1 2 204" xfId="1277"/>
    <cellStyle name="Akzent1 2 2040" xfId="1278"/>
    <cellStyle name="Akzent1 2 2041" xfId="1279"/>
    <cellStyle name="Akzent1 2 2042" xfId="1280"/>
    <cellStyle name="Akzent1 2 2043" xfId="1281"/>
    <cellStyle name="Akzent1 2 2044" xfId="1282"/>
    <cellStyle name="Akzent1 2 2045" xfId="1283"/>
    <cellStyle name="Akzent1 2 2046" xfId="1284"/>
    <cellStyle name="Akzent1 2 2047" xfId="1285"/>
    <cellStyle name="Akzent1 2 2048" xfId="1286"/>
    <cellStyle name="Akzent1 2 2049" xfId="1287"/>
    <cellStyle name="Akzent1 2 205" xfId="1288"/>
    <cellStyle name="Akzent1 2 2050" xfId="1289"/>
    <cellStyle name="Akzent1 2 2051" xfId="1290"/>
    <cellStyle name="Akzent1 2 2052" xfId="1291"/>
    <cellStyle name="Akzent1 2 2053" xfId="1292"/>
    <cellStyle name="Akzent1 2 2054" xfId="1293"/>
    <cellStyle name="Akzent1 2 2055" xfId="1294"/>
    <cellStyle name="Akzent1 2 2056" xfId="1295"/>
    <cellStyle name="Akzent1 2 2057" xfId="1296"/>
    <cellStyle name="Akzent1 2 2058" xfId="1297"/>
    <cellStyle name="Akzent1 2 2059" xfId="1298"/>
    <cellStyle name="Akzent1 2 206" xfId="1299"/>
    <cellStyle name="Akzent1 2 2060" xfId="1300"/>
    <cellStyle name="Akzent1 2 2061" xfId="1301"/>
    <cellStyle name="Akzent1 2 2062" xfId="1302"/>
    <cellStyle name="Akzent1 2 2063" xfId="1303"/>
    <cellStyle name="Akzent1 2 2064" xfId="1304"/>
    <cellStyle name="Akzent1 2 2065" xfId="1305"/>
    <cellStyle name="Akzent1 2 2066" xfId="1306"/>
    <cellStyle name="Akzent1 2 2067" xfId="1307"/>
    <cellStyle name="Akzent1 2 2068" xfId="1308"/>
    <cellStyle name="Akzent1 2 2069" xfId="1309"/>
    <cellStyle name="Akzent1 2 207" xfId="1310"/>
    <cellStyle name="Akzent1 2 2070" xfId="1311"/>
    <cellStyle name="Akzent1 2 2071" xfId="1312"/>
    <cellStyle name="Akzent1 2 2072" xfId="1313"/>
    <cellStyle name="Akzent1 2 2073" xfId="1314"/>
    <cellStyle name="Akzent1 2 2074" xfId="1315"/>
    <cellStyle name="Akzent1 2 2075" xfId="1316"/>
    <cellStyle name="Akzent1 2 2076" xfId="1317"/>
    <cellStyle name="Akzent1 2 2077" xfId="1318"/>
    <cellStyle name="Akzent1 2 2078" xfId="1319"/>
    <cellStyle name="Akzent1 2 2079" xfId="1320"/>
    <cellStyle name="Akzent1 2 208" xfId="1321"/>
    <cellStyle name="Akzent1 2 2080" xfId="1322"/>
    <cellStyle name="Akzent1 2 2081" xfId="1323"/>
    <cellStyle name="Akzent1 2 2082" xfId="1324"/>
    <cellStyle name="Akzent1 2 2083" xfId="1325"/>
    <cellStyle name="Akzent1 2 2084" xfId="1326"/>
    <cellStyle name="Akzent1 2 2085" xfId="1327"/>
    <cellStyle name="Akzent1 2 2086" xfId="1328"/>
    <cellStyle name="Akzent1 2 2087" xfId="1329"/>
    <cellStyle name="Akzent1 2 2088" xfId="1330"/>
    <cellStyle name="Akzent1 2 2089" xfId="1331"/>
    <cellStyle name="Akzent1 2 209" xfId="1332"/>
    <cellStyle name="Akzent1 2 2090" xfId="1333"/>
    <cellStyle name="Akzent1 2 2091" xfId="1334"/>
    <cellStyle name="Akzent1 2 2092" xfId="1335"/>
    <cellStyle name="Akzent1 2 2093" xfId="1336"/>
    <cellStyle name="Akzent1 2 2094" xfId="1337"/>
    <cellStyle name="Akzent1 2 2095" xfId="1338"/>
    <cellStyle name="Akzent1 2 2096" xfId="1339"/>
    <cellStyle name="Akzent1 2 2097" xfId="1340"/>
    <cellStyle name="Akzent1 2 2098" xfId="1341"/>
    <cellStyle name="Akzent1 2 2099" xfId="1342"/>
    <cellStyle name="Akzent1 2 21" xfId="1343"/>
    <cellStyle name="Akzent1 2 210" xfId="1344"/>
    <cellStyle name="Akzent1 2 2100" xfId="1345"/>
    <cellStyle name="Akzent1 2 2101" xfId="1346"/>
    <cellStyle name="Akzent1 2 2102" xfId="1347"/>
    <cellStyle name="Akzent1 2 2103" xfId="1348"/>
    <cellStyle name="Akzent1 2 2104" xfId="1349"/>
    <cellStyle name="Akzent1 2 2105" xfId="1350"/>
    <cellStyle name="Akzent1 2 2106" xfId="1351"/>
    <cellStyle name="Akzent1 2 2107" xfId="1352"/>
    <cellStyle name="Akzent1 2 2108" xfId="1353"/>
    <cellStyle name="Akzent1 2 2109" xfId="1354"/>
    <cellStyle name="Akzent1 2 211" xfId="1355"/>
    <cellStyle name="Akzent1 2 2110" xfId="1356"/>
    <cellStyle name="Akzent1 2 2111" xfId="1357"/>
    <cellStyle name="Akzent1 2 2112" xfId="1358"/>
    <cellStyle name="Akzent1 2 2113" xfId="1359"/>
    <cellStyle name="Akzent1 2 2114" xfId="1360"/>
    <cellStyle name="Akzent1 2 212" xfId="1361"/>
    <cellStyle name="Akzent1 2 213" xfId="1362"/>
    <cellStyle name="Akzent1 2 214" xfId="1363"/>
    <cellStyle name="Akzent1 2 215" xfId="1364"/>
    <cellStyle name="Akzent1 2 216" xfId="1365"/>
    <cellStyle name="Akzent1 2 217" xfId="1366"/>
    <cellStyle name="Akzent1 2 218" xfId="1367"/>
    <cellStyle name="Akzent1 2 219" xfId="1368"/>
    <cellStyle name="Akzent1 2 22" xfId="1369"/>
    <cellStyle name="Akzent1 2 220" xfId="1370"/>
    <cellStyle name="Akzent1 2 221" xfId="1371"/>
    <cellStyle name="Akzent1 2 222" xfId="1372"/>
    <cellStyle name="Akzent1 2 223" xfId="1373"/>
    <cellStyle name="Akzent1 2 224" xfId="1374"/>
    <cellStyle name="Akzent1 2 225" xfId="1375"/>
    <cellStyle name="Akzent1 2 226" xfId="1376"/>
    <cellStyle name="Akzent1 2 227" xfId="1377"/>
    <cellStyle name="Akzent1 2 228" xfId="1378"/>
    <cellStyle name="Akzent1 2 229" xfId="1379"/>
    <cellStyle name="Akzent1 2 23" xfId="1380"/>
    <cellStyle name="Akzent1 2 230" xfId="1381"/>
    <cellStyle name="Akzent1 2 231" xfId="1382"/>
    <cellStyle name="Akzent1 2 232" xfId="1383"/>
    <cellStyle name="Akzent1 2 233" xfId="1384"/>
    <cellStyle name="Akzent1 2 234" xfId="1385"/>
    <cellStyle name="Akzent1 2 235" xfId="1386"/>
    <cellStyle name="Akzent1 2 236" xfId="1387"/>
    <cellStyle name="Akzent1 2 237" xfId="1388"/>
    <cellStyle name="Akzent1 2 238" xfId="1389"/>
    <cellStyle name="Akzent1 2 239" xfId="1390"/>
    <cellStyle name="Akzent1 2 24" xfId="1391"/>
    <cellStyle name="Akzent1 2 240" xfId="1392"/>
    <cellStyle name="Akzent1 2 241" xfId="1393"/>
    <cellStyle name="Akzent1 2 242" xfId="1394"/>
    <cellStyle name="Akzent1 2 243" xfId="1395"/>
    <cellStyle name="Akzent1 2 244" xfId="1396"/>
    <cellStyle name="Akzent1 2 245" xfId="1397"/>
    <cellStyle name="Akzent1 2 246" xfId="1398"/>
    <cellStyle name="Akzent1 2 247" xfId="1399"/>
    <cellStyle name="Akzent1 2 248" xfId="1400"/>
    <cellStyle name="Akzent1 2 249" xfId="1401"/>
    <cellStyle name="Akzent1 2 25" xfId="1402"/>
    <cellStyle name="Akzent1 2 250" xfId="1403"/>
    <cellStyle name="Akzent1 2 251" xfId="1404"/>
    <cellStyle name="Akzent1 2 252" xfId="1405"/>
    <cellStyle name="Akzent1 2 253" xfId="1406"/>
    <cellStyle name="Akzent1 2 254" xfId="1407"/>
    <cellStyle name="Akzent1 2 255" xfId="1408"/>
    <cellStyle name="Akzent1 2 256" xfId="1409"/>
    <cellStyle name="Akzent1 2 257" xfId="1410"/>
    <cellStyle name="Akzent1 2 258" xfId="1411"/>
    <cellStyle name="Akzent1 2 259" xfId="1412"/>
    <cellStyle name="Akzent1 2 26" xfId="1413"/>
    <cellStyle name="Akzent1 2 260" xfId="1414"/>
    <cellStyle name="Akzent1 2 261" xfId="1415"/>
    <cellStyle name="Akzent1 2 262" xfId="1416"/>
    <cellStyle name="Akzent1 2 263" xfId="1417"/>
    <cellStyle name="Akzent1 2 264" xfId="1418"/>
    <cellStyle name="Akzent1 2 265" xfId="1419"/>
    <cellStyle name="Akzent1 2 266" xfId="1420"/>
    <cellStyle name="Akzent1 2 267" xfId="1421"/>
    <cellStyle name="Akzent1 2 268" xfId="1422"/>
    <cellStyle name="Akzent1 2 269" xfId="1423"/>
    <cellStyle name="Akzent1 2 27" xfId="1424"/>
    <cellStyle name="Akzent1 2 270" xfId="1425"/>
    <cellStyle name="Akzent1 2 271" xfId="1426"/>
    <cellStyle name="Akzent1 2 272" xfId="1427"/>
    <cellStyle name="Akzent1 2 273" xfId="1428"/>
    <cellStyle name="Akzent1 2 274" xfId="1429"/>
    <cellStyle name="Akzent1 2 275" xfId="1430"/>
    <cellStyle name="Akzent1 2 276" xfId="1431"/>
    <cellStyle name="Akzent1 2 277" xfId="1432"/>
    <cellStyle name="Akzent1 2 278" xfId="1433"/>
    <cellStyle name="Akzent1 2 279" xfId="1434"/>
    <cellStyle name="Akzent1 2 28" xfId="1435"/>
    <cellStyle name="Akzent1 2 280" xfId="1436"/>
    <cellStyle name="Akzent1 2 281" xfId="1437"/>
    <cellStyle name="Akzent1 2 282" xfId="1438"/>
    <cellStyle name="Akzent1 2 283" xfId="1439"/>
    <cellStyle name="Akzent1 2 284" xfId="1440"/>
    <cellStyle name="Akzent1 2 285" xfId="1441"/>
    <cellStyle name="Akzent1 2 286" xfId="1442"/>
    <cellStyle name="Akzent1 2 287" xfId="1443"/>
    <cellStyle name="Akzent1 2 288" xfId="1444"/>
    <cellStyle name="Akzent1 2 289" xfId="1445"/>
    <cellStyle name="Akzent1 2 29" xfId="1446"/>
    <cellStyle name="Akzent1 2 290" xfId="1447"/>
    <cellStyle name="Akzent1 2 291" xfId="1448"/>
    <cellStyle name="Akzent1 2 292" xfId="1449"/>
    <cellStyle name="Akzent1 2 293" xfId="1450"/>
    <cellStyle name="Akzent1 2 294" xfId="1451"/>
    <cellStyle name="Akzent1 2 295" xfId="1452"/>
    <cellStyle name="Akzent1 2 296" xfId="1453"/>
    <cellStyle name="Akzent1 2 297" xfId="1454"/>
    <cellStyle name="Akzent1 2 298" xfId="1455"/>
    <cellStyle name="Akzent1 2 299" xfId="1456"/>
    <cellStyle name="Akzent1 2 3" xfId="1457"/>
    <cellStyle name="Akzent1 2 30" xfId="1458"/>
    <cellStyle name="Akzent1 2 300" xfId="1459"/>
    <cellStyle name="Akzent1 2 301" xfId="1460"/>
    <cellStyle name="Akzent1 2 302" xfId="1461"/>
    <cellStyle name="Akzent1 2 303" xfId="1462"/>
    <cellStyle name="Akzent1 2 304" xfId="1463"/>
    <cellStyle name="Akzent1 2 305" xfId="1464"/>
    <cellStyle name="Akzent1 2 306" xfId="1465"/>
    <cellStyle name="Akzent1 2 307" xfId="1466"/>
    <cellStyle name="Akzent1 2 308" xfId="1467"/>
    <cellStyle name="Akzent1 2 309" xfId="1468"/>
    <cellStyle name="Akzent1 2 31" xfId="1469"/>
    <cellStyle name="Akzent1 2 310" xfId="1470"/>
    <cellStyle name="Akzent1 2 311" xfId="1471"/>
    <cellStyle name="Akzent1 2 312" xfId="1472"/>
    <cellStyle name="Akzent1 2 313" xfId="1473"/>
    <cellStyle name="Akzent1 2 314" xfId="1474"/>
    <cellStyle name="Akzent1 2 315" xfId="1475"/>
    <cellStyle name="Akzent1 2 316" xfId="1476"/>
    <cellStyle name="Akzent1 2 317" xfId="1477"/>
    <cellStyle name="Akzent1 2 318" xfId="1478"/>
    <cellStyle name="Akzent1 2 319" xfId="1479"/>
    <cellStyle name="Akzent1 2 32" xfId="1480"/>
    <cellStyle name="Akzent1 2 320" xfId="1481"/>
    <cellStyle name="Akzent1 2 321" xfId="1482"/>
    <cellStyle name="Akzent1 2 322" xfId="1483"/>
    <cellStyle name="Akzent1 2 323" xfId="1484"/>
    <cellStyle name="Akzent1 2 324" xfId="1485"/>
    <cellStyle name="Akzent1 2 325" xfId="1486"/>
    <cellStyle name="Akzent1 2 326" xfId="1487"/>
    <cellStyle name="Akzent1 2 327" xfId="1488"/>
    <cellStyle name="Akzent1 2 328" xfId="1489"/>
    <cellStyle name="Akzent1 2 329" xfId="1490"/>
    <cellStyle name="Akzent1 2 33" xfId="1491"/>
    <cellStyle name="Akzent1 2 330" xfId="1492"/>
    <cellStyle name="Akzent1 2 331" xfId="1493"/>
    <cellStyle name="Akzent1 2 332" xfId="1494"/>
    <cellStyle name="Akzent1 2 333" xfId="1495"/>
    <cellStyle name="Akzent1 2 334" xfId="1496"/>
    <cellStyle name="Akzent1 2 335" xfId="1497"/>
    <cellStyle name="Akzent1 2 336" xfId="1498"/>
    <cellStyle name="Akzent1 2 337" xfId="1499"/>
    <cellStyle name="Akzent1 2 338" xfId="1500"/>
    <cellStyle name="Akzent1 2 339" xfId="1501"/>
    <cellStyle name="Akzent1 2 34" xfId="1502"/>
    <cellStyle name="Akzent1 2 340" xfId="1503"/>
    <cellStyle name="Akzent1 2 341" xfId="1504"/>
    <cellStyle name="Akzent1 2 342" xfId="1505"/>
    <cellStyle name="Akzent1 2 343" xfId="1506"/>
    <cellStyle name="Akzent1 2 344" xfId="1507"/>
    <cellStyle name="Akzent1 2 345" xfId="1508"/>
    <cellStyle name="Akzent1 2 346" xfId="1509"/>
    <cellStyle name="Akzent1 2 347" xfId="1510"/>
    <cellStyle name="Akzent1 2 348" xfId="1511"/>
    <cellStyle name="Akzent1 2 349" xfId="1512"/>
    <cellStyle name="Akzent1 2 35" xfId="1513"/>
    <cellStyle name="Akzent1 2 350" xfId="1514"/>
    <cellStyle name="Akzent1 2 351" xfId="1515"/>
    <cellStyle name="Akzent1 2 352" xfId="1516"/>
    <cellStyle name="Akzent1 2 353" xfId="1517"/>
    <cellStyle name="Akzent1 2 354" xfId="1518"/>
    <cellStyle name="Akzent1 2 355" xfId="1519"/>
    <cellStyle name="Akzent1 2 356" xfId="1520"/>
    <cellStyle name="Akzent1 2 357" xfId="1521"/>
    <cellStyle name="Akzent1 2 358" xfId="1522"/>
    <cellStyle name="Akzent1 2 359" xfId="1523"/>
    <cellStyle name="Akzent1 2 36" xfId="1524"/>
    <cellStyle name="Akzent1 2 360" xfId="1525"/>
    <cellStyle name="Akzent1 2 361" xfId="1526"/>
    <cellStyle name="Akzent1 2 362" xfId="1527"/>
    <cellStyle name="Akzent1 2 363" xfId="1528"/>
    <cellStyle name="Akzent1 2 364" xfId="1529"/>
    <cellStyle name="Akzent1 2 365" xfId="1530"/>
    <cellStyle name="Akzent1 2 366" xfId="1531"/>
    <cellStyle name="Akzent1 2 367" xfId="1532"/>
    <cellStyle name="Akzent1 2 368" xfId="1533"/>
    <cellStyle name="Akzent1 2 369" xfId="1534"/>
    <cellStyle name="Akzent1 2 37" xfId="1535"/>
    <cellStyle name="Akzent1 2 370" xfId="1536"/>
    <cellStyle name="Akzent1 2 371" xfId="1537"/>
    <cellStyle name="Akzent1 2 372" xfId="1538"/>
    <cellStyle name="Akzent1 2 373" xfId="1539"/>
    <cellStyle name="Akzent1 2 374" xfId="1540"/>
    <cellStyle name="Akzent1 2 375" xfId="1541"/>
    <cellStyle name="Akzent1 2 376" xfId="1542"/>
    <cellStyle name="Akzent1 2 377" xfId="1543"/>
    <cellStyle name="Akzent1 2 378" xfId="1544"/>
    <cellStyle name="Akzent1 2 379" xfId="1545"/>
    <cellStyle name="Akzent1 2 38" xfId="1546"/>
    <cellStyle name="Akzent1 2 380" xfId="1547"/>
    <cellStyle name="Akzent1 2 381" xfId="1548"/>
    <cellStyle name="Akzent1 2 382" xfId="1549"/>
    <cellStyle name="Akzent1 2 383" xfId="1550"/>
    <cellStyle name="Akzent1 2 384" xfId="1551"/>
    <cellStyle name="Akzent1 2 385" xfId="1552"/>
    <cellStyle name="Akzent1 2 386" xfId="1553"/>
    <cellStyle name="Akzent1 2 387" xfId="1554"/>
    <cellStyle name="Akzent1 2 388" xfId="1555"/>
    <cellStyle name="Akzent1 2 389" xfId="1556"/>
    <cellStyle name="Akzent1 2 39" xfId="1557"/>
    <cellStyle name="Akzent1 2 390" xfId="1558"/>
    <cellStyle name="Akzent1 2 391" xfId="1559"/>
    <cellStyle name="Akzent1 2 392" xfId="1560"/>
    <cellStyle name="Akzent1 2 393" xfId="1561"/>
    <cellStyle name="Akzent1 2 394" xfId="1562"/>
    <cellStyle name="Akzent1 2 395" xfId="1563"/>
    <cellStyle name="Akzent1 2 396" xfId="1564"/>
    <cellStyle name="Akzent1 2 397" xfId="1565"/>
    <cellStyle name="Akzent1 2 398" xfId="1566"/>
    <cellStyle name="Akzent1 2 399" xfId="1567"/>
    <cellStyle name="Akzent1 2 4" xfId="1568"/>
    <cellStyle name="Akzent1 2 40" xfId="1569"/>
    <cellStyle name="Akzent1 2 400" xfId="1570"/>
    <cellStyle name="Akzent1 2 401" xfId="1571"/>
    <cellStyle name="Akzent1 2 402" xfId="1572"/>
    <cellStyle name="Akzent1 2 403" xfId="1573"/>
    <cellStyle name="Akzent1 2 404" xfId="1574"/>
    <cellStyle name="Akzent1 2 405" xfId="1575"/>
    <cellStyle name="Akzent1 2 406" xfId="1576"/>
    <cellStyle name="Akzent1 2 407" xfId="1577"/>
    <cellStyle name="Akzent1 2 408" xfId="1578"/>
    <cellStyle name="Akzent1 2 409" xfId="1579"/>
    <cellStyle name="Akzent1 2 41" xfId="1580"/>
    <cellStyle name="Akzent1 2 410" xfId="1581"/>
    <cellStyle name="Akzent1 2 411" xfId="1582"/>
    <cellStyle name="Akzent1 2 412" xfId="1583"/>
    <cellStyle name="Akzent1 2 413" xfId="1584"/>
    <cellStyle name="Akzent1 2 414" xfId="1585"/>
    <cellStyle name="Akzent1 2 415" xfId="1586"/>
    <cellStyle name="Akzent1 2 416" xfId="1587"/>
    <cellStyle name="Akzent1 2 417" xfId="1588"/>
    <cellStyle name="Akzent1 2 418" xfId="1589"/>
    <cellStyle name="Akzent1 2 419" xfId="1590"/>
    <cellStyle name="Akzent1 2 42" xfId="1591"/>
    <cellStyle name="Akzent1 2 420" xfId="1592"/>
    <cellStyle name="Akzent1 2 421" xfId="1593"/>
    <cellStyle name="Akzent1 2 422" xfId="1594"/>
    <cellStyle name="Akzent1 2 423" xfId="1595"/>
    <cellStyle name="Akzent1 2 424" xfId="1596"/>
    <cellStyle name="Akzent1 2 425" xfId="1597"/>
    <cellStyle name="Akzent1 2 426" xfId="1598"/>
    <cellStyle name="Akzent1 2 427" xfId="1599"/>
    <cellStyle name="Akzent1 2 428" xfId="1600"/>
    <cellStyle name="Akzent1 2 429" xfId="1601"/>
    <cellStyle name="Akzent1 2 43" xfId="1602"/>
    <cellStyle name="Akzent1 2 430" xfId="1603"/>
    <cellStyle name="Akzent1 2 431" xfId="1604"/>
    <cellStyle name="Akzent1 2 432" xfId="1605"/>
    <cellStyle name="Akzent1 2 433" xfId="1606"/>
    <cellStyle name="Akzent1 2 434" xfId="1607"/>
    <cellStyle name="Akzent1 2 435" xfId="1608"/>
    <cellStyle name="Akzent1 2 436" xfId="1609"/>
    <cellStyle name="Akzent1 2 437" xfId="1610"/>
    <cellStyle name="Akzent1 2 438" xfId="1611"/>
    <cellStyle name="Akzent1 2 439" xfId="1612"/>
    <cellStyle name="Akzent1 2 44" xfId="1613"/>
    <cellStyle name="Akzent1 2 440" xfId="1614"/>
    <cellStyle name="Akzent1 2 441" xfId="1615"/>
    <cellStyle name="Akzent1 2 442" xfId="1616"/>
    <cellStyle name="Akzent1 2 443" xfId="1617"/>
    <cellStyle name="Akzent1 2 444" xfId="1618"/>
    <cellStyle name="Akzent1 2 445" xfId="1619"/>
    <cellStyle name="Akzent1 2 446" xfId="1620"/>
    <cellStyle name="Akzent1 2 447" xfId="1621"/>
    <cellStyle name="Akzent1 2 448" xfId="1622"/>
    <cellStyle name="Akzent1 2 449" xfId="1623"/>
    <cellStyle name="Akzent1 2 45" xfId="1624"/>
    <cellStyle name="Akzent1 2 450" xfId="1625"/>
    <cellStyle name="Akzent1 2 451" xfId="1626"/>
    <cellStyle name="Akzent1 2 452" xfId="1627"/>
    <cellStyle name="Akzent1 2 453" xfId="1628"/>
    <cellStyle name="Akzent1 2 454" xfId="1629"/>
    <cellStyle name="Akzent1 2 455" xfId="1630"/>
    <cellStyle name="Akzent1 2 456" xfId="1631"/>
    <cellStyle name="Akzent1 2 457" xfId="1632"/>
    <cellStyle name="Akzent1 2 458" xfId="1633"/>
    <cellStyle name="Akzent1 2 459" xfId="1634"/>
    <cellStyle name="Akzent1 2 46" xfId="1635"/>
    <cellStyle name="Akzent1 2 460" xfId="1636"/>
    <cellStyle name="Akzent1 2 461" xfId="1637"/>
    <cellStyle name="Akzent1 2 462" xfId="1638"/>
    <cellStyle name="Akzent1 2 463" xfId="1639"/>
    <cellStyle name="Akzent1 2 464" xfId="1640"/>
    <cellStyle name="Akzent1 2 465" xfId="1641"/>
    <cellStyle name="Akzent1 2 466" xfId="1642"/>
    <cellStyle name="Akzent1 2 467" xfId="1643"/>
    <cellStyle name="Akzent1 2 468" xfId="1644"/>
    <cellStyle name="Akzent1 2 469" xfId="1645"/>
    <cellStyle name="Akzent1 2 47" xfId="1646"/>
    <cellStyle name="Akzent1 2 470" xfId="1647"/>
    <cellStyle name="Akzent1 2 471" xfId="1648"/>
    <cellStyle name="Akzent1 2 472" xfId="1649"/>
    <cellStyle name="Akzent1 2 473" xfId="1650"/>
    <cellStyle name="Akzent1 2 474" xfId="1651"/>
    <cellStyle name="Akzent1 2 475" xfId="1652"/>
    <cellStyle name="Akzent1 2 476" xfId="1653"/>
    <cellStyle name="Akzent1 2 477" xfId="1654"/>
    <cellStyle name="Akzent1 2 478" xfId="1655"/>
    <cellStyle name="Akzent1 2 479" xfId="1656"/>
    <cellStyle name="Akzent1 2 48" xfId="1657"/>
    <cellStyle name="Akzent1 2 480" xfId="1658"/>
    <cellStyle name="Akzent1 2 481" xfId="1659"/>
    <cellStyle name="Akzent1 2 482" xfId="1660"/>
    <cellStyle name="Akzent1 2 483" xfId="1661"/>
    <cellStyle name="Akzent1 2 484" xfId="1662"/>
    <cellStyle name="Akzent1 2 485" xfId="1663"/>
    <cellStyle name="Akzent1 2 486" xfId="1664"/>
    <cellStyle name="Akzent1 2 487" xfId="1665"/>
    <cellStyle name="Akzent1 2 488" xfId="1666"/>
    <cellStyle name="Akzent1 2 489" xfId="1667"/>
    <cellStyle name="Akzent1 2 49" xfId="1668"/>
    <cellStyle name="Akzent1 2 490" xfId="1669"/>
    <cellStyle name="Akzent1 2 491" xfId="1670"/>
    <cellStyle name="Akzent1 2 492" xfId="1671"/>
    <cellStyle name="Akzent1 2 493" xfId="1672"/>
    <cellStyle name="Akzent1 2 494" xfId="1673"/>
    <cellStyle name="Akzent1 2 495" xfId="1674"/>
    <cellStyle name="Akzent1 2 496" xfId="1675"/>
    <cellStyle name="Akzent1 2 497" xfId="1676"/>
    <cellStyle name="Akzent1 2 498" xfId="1677"/>
    <cellStyle name="Akzent1 2 499" xfId="1678"/>
    <cellStyle name="Akzent1 2 5" xfId="1679"/>
    <cellStyle name="Akzent1 2 50" xfId="1680"/>
    <cellStyle name="Akzent1 2 500" xfId="1681"/>
    <cellStyle name="Akzent1 2 501" xfId="1682"/>
    <cellStyle name="Akzent1 2 502" xfId="1683"/>
    <cellStyle name="Akzent1 2 503" xfId="1684"/>
    <cellStyle name="Akzent1 2 504" xfId="1685"/>
    <cellStyle name="Akzent1 2 505" xfId="1686"/>
    <cellStyle name="Akzent1 2 506" xfId="1687"/>
    <cellStyle name="Akzent1 2 507" xfId="1688"/>
    <cellStyle name="Akzent1 2 508" xfId="1689"/>
    <cellStyle name="Akzent1 2 509" xfId="1690"/>
    <cellStyle name="Akzent1 2 51" xfId="1691"/>
    <cellStyle name="Akzent1 2 510" xfId="1692"/>
    <cellStyle name="Akzent1 2 511" xfId="1693"/>
    <cellStyle name="Akzent1 2 512" xfId="1694"/>
    <cellStyle name="Akzent1 2 513" xfId="1695"/>
    <cellStyle name="Akzent1 2 514" xfId="1696"/>
    <cellStyle name="Akzent1 2 515" xfId="1697"/>
    <cellStyle name="Akzent1 2 516" xfId="1698"/>
    <cellStyle name="Akzent1 2 517" xfId="1699"/>
    <cellStyle name="Akzent1 2 518" xfId="1700"/>
    <cellStyle name="Akzent1 2 519" xfId="1701"/>
    <cellStyle name="Akzent1 2 52" xfId="1702"/>
    <cellStyle name="Akzent1 2 520" xfId="1703"/>
    <cellStyle name="Akzent1 2 521" xfId="1704"/>
    <cellStyle name="Akzent1 2 522" xfId="1705"/>
    <cellStyle name="Akzent1 2 523" xfId="1706"/>
    <cellStyle name="Akzent1 2 524" xfId="1707"/>
    <cellStyle name="Akzent1 2 525" xfId="1708"/>
    <cellStyle name="Akzent1 2 526" xfId="1709"/>
    <cellStyle name="Akzent1 2 527" xfId="1710"/>
    <cellStyle name="Akzent1 2 528" xfId="1711"/>
    <cellStyle name="Akzent1 2 529" xfId="1712"/>
    <cellStyle name="Akzent1 2 53" xfId="1713"/>
    <cellStyle name="Akzent1 2 530" xfId="1714"/>
    <cellStyle name="Akzent1 2 531" xfId="1715"/>
    <cellStyle name="Akzent1 2 532" xfId="1716"/>
    <cellStyle name="Akzent1 2 533" xfId="1717"/>
    <cellStyle name="Akzent1 2 534" xfId="1718"/>
    <cellStyle name="Akzent1 2 535" xfId="1719"/>
    <cellStyle name="Akzent1 2 536" xfId="1720"/>
    <cellStyle name="Akzent1 2 537" xfId="1721"/>
    <cellStyle name="Akzent1 2 538" xfId="1722"/>
    <cellStyle name="Akzent1 2 539" xfId="1723"/>
    <cellStyle name="Akzent1 2 54" xfId="1724"/>
    <cellStyle name="Akzent1 2 540" xfId="1725"/>
    <cellStyle name="Akzent1 2 541" xfId="1726"/>
    <cellStyle name="Akzent1 2 542" xfId="1727"/>
    <cellStyle name="Akzent1 2 543" xfId="1728"/>
    <cellStyle name="Akzent1 2 544" xfId="1729"/>
    <cellStyle name="Akzent1 2 545" xfId="1730"/>
    <cellStyle name="Akzent1 2 546" xfId="1731"/>
    <cellStyle name="Akzent1 2 547" xfId="1732"/>
    <cellStyle name="Akzent1 2 548" xfId="1733"/>
    <cellStyle name="Akzent1 2 549" xfId="1734"/>
    <cellStyle name="Akzent1 2 55" xfId="1735"/>
    <cellStyle name="Akzent1 2 550" xfId="1736"/>
    <cellStyle name="Akzent1 2 551" xfId="1737"/>
    <cellStyle name="Akzent1 2 552" xfId="1738"/>
    <cellStyle name="Akzent1 2 553" xfId="1739"/>
    <cellStyle name="Akzent1 2 554" xfId="1740"/>
    <cellStyle name="Akzent1 2 555" xfId="1741"/>
    <cellStyle name="Akzent1 2 556" xfId="1742"/>
    <cellStyle name="Akzent1 2 557" xfId="1743"/>
    <cellStyle name="Akzent1 2 558" xfId="1744"/>
    <cellStyle name="Akzent1 2 559" xfId="1745"/>
    <cellStyle name="Akzent1 2 56" xfId="1746"/>
    <cellStyle name="Akzent1 2 560" xfId="1747"/>
    <cellStyle name="Akzent1 2 561" xfId="1748"/>
    <cellStyle name="Akzent1 2 562" xfId="1749"/>
    <cellStyle name="Akzent1 2 563" xfId="1750"/>
    <cellStyle name="Akzent1 2 564" xfId="1751"/>
    <cellStyle name="Akzent1 2 565" xfId="1752"/>
    <cellStyle name="Akzent1 2 566" xfId="1753"/>
    <cellStyle name="Akzent1 2 567" xfId="1754"/>
    <cellStyle name="Akzent1 2 568" xfId="1755"/>
    <cellStyle name="Akzent1 2 569" xfId="1756"/>
    <cellStyle name="Akzent1 2 57" xfId="1757"/>
    <cellStyle name="Akzent1 2 570" xfId="1758"/>
    <cellStyle name="Akzent1 2 571" xfId="1759"/>
    <cellStyle name="Akzent1 2 572" xfId="1760"/>
    <cellStyle name="Akzent1 2 573" xfId="1761"/>
    <cellStyle name="Akzent1 2 574" xfId="1762"/>
    <cellStyle name="Akzent1 2 575" xfId="1763"/>
    <cellStyle name="Akzent1 2 576" xfId="1764"/>
    <cellStyle name="Akzent1 2 577" xfId="1765"/>
    <cellStyle name="Akzent1 2 578" xfId="1766"/>
    <cellStyle name="Akzent1 2 579" xfId="1767"/>
    <cellStyle name="Akzent1 2 58" xfId="1768"/>
    <cellStyle name="Akzent1 2 580" xfId="1769"/>
    <cellStyle name="Akzent1 2 581" xfId="1770"/>
    <cellStyle name="Akzent1 2 582" xfId="1771"/>
    <cellStyle name="Akzent1 2 583" xfId="1772"/>
    <cellStyle name="Akzent1 2 584" xfId="1773"/>
    <cellStyle name="Akzent1 2 585" xfId="1774"/>
    <cellStyle name="Akzent1 2 586" xfId="1775"/>
    <cellStyle name="Akzent1 2 587" xfId="1776"/>
    <cellStyle name="Akzent1 2 588" xfId="1777"/>
    <cellStyle name="Akzent1 2 589" xfId="1778"/>
    <cellStyle name="Akzent1 2 59" xfId="1779"/>
    <cellStyle name="Akzent1 2 590" xfId="1780"/>
    <cellStyle name="Akzent1 2 591" xfId="1781"/>
    <cellStyle name="Akzent1 2 592" xfId="1782"/>
    <cellStyle name="Akzent1 2 593" xfId="1783"/>
    <cellStyle name="Akzent1 2 594" xfId="1784"/>
    <cellStyle name="Akzent1 2 595" xfId="1785"/>
    <cellStyle name="Akzent1 2 596" xfId="1786"/>
    <cellStyle name="Akzent1 2 597" xfId="1787"/>
    <cellStyle name="Akzent1 2 598" xfId="1788"/>
    <cellStyle name="Akzent1 2 599" xfId="1789"/>
    <cellStyle name="Akzent1 2 6" xfId="1790"/>
    <cellStyle name="Akzent1 2 60" xfId="1791"/>
    <cellStyle name="Akzent1 2 600" xfId="1792"/>
    <cellStyle name="Akzent1 2 601" xfId="1793"/>
    <cellStyle name="Akzent1 2 602" xfId="1794"/>
    <cellStyle name="Akzent1 2 603" xfId="1795"/>
    <cellStyle name="Akzent1 2 604" xfId="1796"/>
    <cellStyle name="Akzent1 2 605" xfId="1797"/>
    <cellStyle name="Akzent1 2 606" xfId="1798"/>
    <cellStyle name="Akzent1 2 607" xfId="1799"/>
    <cellStyle name="Akzent1 2 608" xfId="1800"/>
    <cellStyle name="Akzent1 2 609" xfId="1801"/>
    <cellStyle name="Akzent1 2 61" xfId="1802"/>
    <cellStyle name="Akzent1 2 610" xfId="1803"/>
    <cellStyle name="Akzent1 2 611" xfId="1804"/>
    <cellStyle name="Akzent1 2 612" xfId="1805"/>
    <cellStyle name="Akzent1 2 613" xfId="1806"/>
    <cellStyle name="Akzent1 2 614" xfId="1807"/>
    <cellStyle name="Akzent1 2 615" xfId="1808"/>
    <cellStyle name="Akzent1 2 616" xfId="1809"/>
    <cellStyle name="Akzent1 2 617" xfId="1810"/>
    <cellStyle name="Akzent1 2 618" xfId="1811"/>
    <cellStyle name="Akzent1 2 619" xfId="1812"/>
    <cellStyle name="Akzent1 2 62" xfId="1813"/>
    <cellStyle name="Akzent1 2 620" xfId="1814"/>
    <cellStyle name="Akzent1 2 621" xfId="1815"/>
    <cellStyle name="Akzent1 2 622" xfId="1816"/>
    <cellStyle name="Akzent1 2 623" xfId="1817"/>
    <cellStyle name="Akzent1 2 624" xfId="1818"/>
    <cellStyle name="Akzent1 2 625" xfId="1819"/>
    <cellStyle name="Akzent1 2 626" xfId="1820"/>
    <cellStyle name="Akzent1 2 627" xfId="1821"/>
    <cellStyle name="Akzent1 2 628" xfId="1822"/>
    <cellStyle name="Akzent1 2 629" xfId="1823"/>
    <cellStyle name="Akzent1 2 63" xfId="1824"/>
    <cellStyle name="Akzent1 2 630" xfId="1825"/>
    <cellStyle name="Akzent1 2 631" xfId="1826"/>
    <cellStyle name="Akzent1 2 632" xfId="1827"/>
    <cellStyle name="Akzent1 2 633" xfId="1828"/>
    <cellStyle name="Akzent1 2 634" xfId="1829"/>
    <cellStyle name="Akzent1 2 635" xfId="1830"/>
    <cellStyle name="Akzent1 2 636" xfId="1831"/>
    <cellStyle name="Akzent1 2 637" xfId="1832"/>
    <cellStyle name="Akzent1 2 638" xfId="1833"/>
    <cellStyle name="Akzent1 2 639" xfId="1834"/>
    <cellStyle name="Akzent1 2 64" xfId="1835"/>
    <cellStyle name="Akzent1 2 640" xfId="1836"/>
    <cellStyle name="Akzent1 2 641" xfId="1837"/>
    <cellStyle name="Akzent1 2 642" xfId="1838"/>
    <cellStyle name="Akzent1 2 643" xfId="1839"/>
    <cellStyle name="Akzent1 2 644" xfId="1840"/>
    <cellStyle name="Akzent1 2 645" xfId="1841"/>
    <cellStyle name="Akzent1 2 646" xfId="1842"/>
    <cellStyle name="Akzent1 2 647" xfId="1843"/>
    <cellStyle name="Akzent1 2 648" xfId="1844"/>
    <cellStyle name="Akzent1 2 649" xfId="1845"/>
    <cellStyle name="Akzent1 2 65" xfId="1846"/>
    <cellStyle name="Akzent1 2 650" xfId="1847"/>
    <cellStyle name="Akzent1 2 651" xfId="1848"/>
    <cellStyle name="Akzent1 2 652" xfId="1849"/>
    <cellStyle name="Akzent1 2 653" xfId="1850"/>
    <cellStyle name="Akzent1 2 654" xfId="1851"/>
    <cellStyle name="Akzent1 2 655" xfId="1852"/>
    <cellStyle name="Akzent1 2 656" xfId="1853"/>
    <cellStyle name="Akzent1 2 657" xfId="1854"/>
    <cellStyle name="Akzent1 2 658" xfId="1855"/>
    <cellStyle name="Akzent1 2 659" xfId="1856"/>
    <cellStyle name="Akzent1 2 66" xfId="1857"/>
    <cellStyle name="Akzent1 2 660" xfId="1858"/>
    <cellStyle name="Akzent1 2 661" xfId="1859"/>
    <cellStyle name="Akzent1 2 662" xfId="1860"/>
    <cellStyle name="Akzent1 2 663" xfId="1861"/>
    <cellStyle name="Akzent1 2 664" xfId="1862"/>
    <cellStyle name="Akzent1 2 665" xfId="1863"/>
    <cellStyle name="Akzent1 2 666" xfId="1864"/>
    <cellStyle name="Akzent1 2 667" xfId="1865"/>
    <cellStyle name="Akzent1 2 668" xfId="1866"/>
    <cellStyle name="Akzent1 2 669" xfId="1867"/>
    <cellStyle name="Akzent1 2 67" xfId="1868"/>
    <cellStyle name="Akzent1 2 670" xfId="1869"/>
    <cellStyle name="Akzent1 2 671" xfId="1870"/>
    <cellStyle name="Akzent1 2 672" xfId="1871"/>
    <cellStyle name="Akzent1 2 673" xfId="1872"/>
    <cellStyle name="Akzent1 2 674" xfId="1873"/>
    <cellStyle name="Akzent1 2 675" xfId="1874"/>
    <cellStyle name="Akzent1 2 676" xfId="1875"/>
    <cellStyle name="Akzent1 2 677" xfId="1876"/>
    <cellStyle name="Akzent1 2 678" xfId="1877"/>
    <cellStyle name="Akzent1 2 679" xfId="1878"/>
    <cellStyle name="Akzent1 2 68" xfId="1879"/>
    <cellStyle name="Akzent1 2 680" xfId="1880"/>
    <cellStyle name="Akzent1 2 681" xfId="1881"/>
    <cellStyle name="Akzent1 2 682" xfId="1882"/>
    <cellStyle name="Akzent1 2 683" xfId="1883"/>
    <cellStyle name="Akzent1 2 684" xfId="1884"/>
    <cellStyle name="Akzent1 2 685" xfId="1885"/>
    <cellStyle name="Akzent1 2 686" xfId="1886"/>
    <cellStyle name="Akzent1 2 687" xfId="1887"/>
    <cellStyle name="Akzent1 2 688" xfId="1888"/>
    <cellStyle name="Akzent1 2 689" xfId="1889"/>
    <cellStyle name="Akzent1 2 69" xfId="1890"/>
    <cellStyle name="Akzent1 2 690" xfId="1891"/>
    <cellStyle name="Akzent1 2 691" xfId="1892"/>
    <cellStyle name="Akzent1 2 692" xfId="1893"/>
    <cellStyle name="Akzent1 2 693" xfId="1894"/>
    <cellStyle name="Akzent1 2 694" xfId="1895"/>
    <cellStyle name="Akzent1 2 695" xfId="1896"/>
    <cellStyle name="Akzent1 2 696" xfId="1897"/>
    <cellStyle name="Akzent1 2 697" xfId="1898"/>
    <cellStyle name="Akzent1 2 698" xfId="1899"/>
    <cellStyle name="Akzent1 2 699" xfId="1900"/>
    <cellStyle name="Akzent1 2 7" xfId="1901"/>
    <cellStyle name="Akzent1 2 70" xfId="1902"/>
    <cellStyle name="Akzent1 2 700" xfId="1903"/>
    <cellStyle name="Akzent1 2 701" xfId="1904"/>
    <cellStyle name="Akzent1 2 702" xfId="1905"/>
    <cellStyle name="Akzent1 2 703" xfId="1906"/>
    <cellStyle name="Akzent1 2 704" xfId="1907"/>
    <cellStyle name="Akzent1 2 705" xfId="1908"/>
    <cellStyle name="Akzent1 2 706" xfId="1909"/>
    <cellStyle name="Akzent1 2 707" xfId="1910"/>
    <cellStyle name="Akzent1 2 708" xfId="1911"/>
    <cellStyle name="Akzent1 2 709" xfId="1912"/>
    <cellStyle name="Akzent1 2 71" xfId="1913"/>
    <cellStyle name="Akzent1 2 710" xfId="1914"/>
    <cellStyle name="Akzent1 2 711" xfId="1915"/>
    <cellStyle name="Akzent1 2 712" xfId="1916"/>
    <cellStyle name="Akzent1 2 713" xfId="1917"/>
    <cellStyle name="Akzent1 2 714" xfId="1918"/>
    <cellStyle name="Akzent1 2 715" xfId="1919"/>
    <cellStyle name="Akzent1 2 716" xfId="1920"/>
    <cellStyle name="Akzent1 2 717" xfId="1921"/>
    <cellStyle name="Akzent1 2 718" xfId="1922"/>
    <cellStyle name="Akzent1 2 719" xfId="1923"/>
    <cellStyle name="Akzent1 2 72" xfId="1924"/>
    <cellStyle name="Akzent1 2 720" xfId="1925"/>
    <cellStyle name="Akzent1 2 721" xfId="1926"/>
    <cellStyle name="Akzent1 2 722" xfId="1927"/>
    <cellStyle name="Akzent1 2 723" xfId="1928"/>
    <cellStyle name="Akzent1 2 724" xfId="1929"/>
    <cellStyle name="Akzent1 2 725" xfId="1930"/>
    <cellStyle name="Akzent1 2 726" xfId="1931"/>
    <cellStyle name="Akzent1 2 727" xfId="1932"/>
    <cellStyle name="Akzent1 2 728" xfId="1933"/>
    <cellStyle name="Akzent1 2 729" xfId="1934"/>
    <cellStyle name="Akzent1 2 73" xfId="1935"/>
    <cellStyle name="Akzent1 2 730" xfId="1936"/>
    <cellStyle name="Akzent1 2 731" xfId="1937"/>
    <cellStyle name="Akzent1 2 732" xfId="1938"/>
    <cellStyle name="Akzent1 2 733" xfId="1939"/>
    <cellStyle name="Akzent1 2 734" xfId="1940"/>
    <cellStyle name="Akzent1 2 735" xfId="1941"/>
    <cellStyle name="Akzent1 2 736" xfId="1942"/>
    <cellStyle name="Akzent1 2 737" xfId="1943"/>
    <cellStyle name="Akzent1 2 738" xfId="1944"/>
    <cellStyle name="Akzent1 2 739" xfId="1945"/>
    <cellStyle name="Akzent1 2 74" xfId="1946"/>
    <cellStyle name="Akzent1 2 740" xfId="1947"/>
    <cellStyle name="Akzent1 2 741" xfId="1948"/>
    <cellStyle name="Akzent1 2 742" xfId="1949"/>
    <cellStyle name="Akzent1 2 743" xfId="1950"/>
    <cellStyle name="Akzent1 2 744" xfId="1951"/>
    <cellStyle name="Akzent1 2 745" xfId="1952"/>
    <cellStyle name="Akzent1 2 746" xfId="1953"/>
    <cellStyle name="Akzent1 2 747" xfId="1954"/>
    <cellStyle name="Akzent1 2 748" xfId="1955"/>
    <cellStyle name="Akzent1 2 749" xfId="1956"/>
    <cellStyle name="Akzent1 2 75" xfId="1957"/>
    <cellStyle name="Akzent1 2 750" xfId="1958"/>
    <cellStyle name="Akzent1 2 751" xfId="1959"/>
    <cellStyle name="Akzent1 2 752" xfId="1960"/>
    <cellStyle name="Akzent1 2 753" xfId="1961"/>
    <cellStyle name="Akzent1 2 754" xfId="1962"/>
    <cellStyle name="Akzent1 2 755" xfId="1963"/>
    <cellStyle name="Akzent1 2 756" xfId="1964"/>
    <cellStyle name="Akzent1 2 757" xfId="1965"/>
    <cellStyle name="Akzent1 2 758" xfId="1966"/>
    <cellStyle name="Akzent1 2 759" xfId="1967"/>
    <cellStyle name="Akzent1 2 76" xfId="1968"/>
    <cellStyle name="Akzent1 2 760" xfId="1969"/>
    <cellStyle name="Akzent1 2 761" xfId="1970"/>
    <cellStyle name="Akzent1 2 762" xfId="1971"/>
    <cellStyle name="Akzent1 2 763" xfId="1972"/>
    <cellStyle name="Akzent1 2 764" xfId="1973"/>
    <cellStyle name="Akzent1 2 765" xfId="1974"/>
    <cellStyle name="Akzent1 2 766" xfId="1975"/>
    <cellStyle name="Akzent1 2 767" xfId="1976"/>
    <cellStyle name="Akzent1 2 768" xfId="1977"/>
    <cellStyle name="Akzent1 2 769" xfId="1978"/>
    <cellStyle name="Akzent1 2 77" xfId="1979"/>
    <cellStyle name="Akzent1 2 770" xfId="1980"/>
    <cellStyle name="Akzent1 2 771" xfId="1981"/>
    <cellStyle name="Akzent1 2 772" xfId="1982"/>
    <cellStyle name="Akzent1 2 773" xfId="1983"/>
    <cellStyle name="Akzent1 2 774" xfId="1984"/>
    <cellStyle name="Akzent1 2 775" xfId="1985"/>
    <cellStyle name="Akzent1 2 776" xfId="1986"/>
    <cellStyle name="Akzent1 2 777" xfId="1987"/>
    <cellStyle name="Akzent1 2 778" xfId="1988"/>
    <cellStyle name="Akzent1 2 779" xfId="1989"/>
    <cellStyle name="Akzent1 2 78" xfId="1990"/>
    <cellStyle name="Akzent1 2 780" xfId="1991"/>
    <cellStyle name="Akzent1 2 781" xfId="1992"/>
    <cellStyle name="Akzent1 2 782" xfId="1993"/>
    <cellStyle name="Akzent1 2 783" xfId="1994"/>
    <cellStyle name="Akzent1 2 784" xfId="1995"/>
    <cellStyle name="Akzent1 2 785" xfId="1996"/>
    <cellStyle name="Akzent1 2 786" xfId="1997"/>
    <cellStyle name="Akzent1 2 787" xfId="1998"/>
    <cellStyle name="Akzent1 2 788" xfId="1999"/>
    <cellStyle name="Akzent1 2 789" xfId="2000"/>
    <cellStyle name="Akzent1 2 79" xfId="2001"/>
    <cellStyle name="Akzent1 2 790" xfId="2002"/>
    <cellStyle name="Akzent1 2 791" xfId="2003"/>
    <cellStyle name="Akzent1 2 792" xfId="2004"/>
    <cellStyle name="Akzent1 2 793" xfId="2005"/>
    <cellStyle name="Akzent1 2 794" xfId="2006"/>
    <cellStyle name="Akzent1 2 795" xfId="2007"/>
    <cellStyle name="Akzent1 2 796" xfId="2008"/>
    <cellStyle name="Akzent1 2 797" xfId="2009"/>
    <cellStyle name="Akzent1 2 798" xfId="2010"/>
    <cellStyle name="Akzent1 2 799" xfId="2011"/>
    <cellStyle name="Akzent1 2 8" xfId="2012"/>
    <cellStyle name="Akzent1 2 80" xfId="2013"/>
    <cellStyle name="Akzent1 2 800" xfId="2014"/>
    <cellStyle name="Akzent1 2 801" xfId="2015"/>
    <cellStyle name="Akzent1 2 802" xfId="2016"/>
    <cellStyle name="Akzent1 2 803" xfId="2017"/>
    <cellStyle name="Akzent1 2 804" xfId="2018"/>
    <cellStyle name="Akzent1 2 805" xfId="2019"/>
    <cellStyle name="Akzent1 2 806" xfId="2020"/>
    <cellStyle name="Akzent1 2 807" xfId="2021"/>
    <cellStyle name="Akzent1 2 808" xfId="2022"/>
    <cellStyle name="Akzent1 2 809" xfId="2023"/>
    <cellStyle name="Akzent1 2 81" xfId="2024"/>
    <cellStyle name="Akzent1 2 810" xfId="2025"/>
    <cellStyle name="Akzent1 2 811" xfId="2026"/>
    <cellStyle name="Akzent1 2 812" xfId="2027"/>
    <cellStyle name="Akzent1 2 813" xfId="2028"/>
    <cellStyle name="Akzent1 2 814" xfId="2029"/>
    <cellStyle name="Akzent1 2 815" xfId="2030"/>
    <cellStyle name="Akzent1 2 816" xfId="2031"/>
    <cellStyle name="Akzent1 2 817" xfId="2032"/>
    <cellStyle name="Akzent1 2 818" xfId="2033"/>
    <cellStyle name="Akzent1 2 819" xfId="2034"/>
    <cellStyle name="Akzent1 2 82" xfId="2035"/>
    <cellStyle name="Akzent1 2 820" xfId="2036"/>
    <cellStyle name="Akzent1 2 821" xfId="2037"/>
    <cellStyle name="Akzent1 2 822" xfId="2038"/>
    <cellStyle name="Akzent1 2 823" xfId="2039"/>
    <cellStyle name="Akzent1 2 824" xfId="2040"/>
    <cellStyle name="Akzent1 2 825" xfId="2041"/>
    <cellStyle name="Akzent1 2 826" xfId="2042"/>
    <cellStyle name="Akzent1 2 827" xfId="2043"/>
    <cellStyle name="Akzent1 2 828" xfId="2044"/>
    <cellStyle name="Akzent1 2 829" xfId="2045"/>
    <cellStyle name="Akzent1 2 83" xfId="2046"/>
    <cellStyle name="Akzent1 2 830" xfId="2047"/>
    <cellStyle name="Akzent1 2 831" xfId="2048"/>
    <cellStyle name="Akzent1 2 832" xfId="2049"/>
    <cellStyle name="Akzent1 2 833" xfId="2050"/>
    <cellStyle name="Akzent1 2 834" xfId="2051"/>
    <cellStyle name="Akzent1 2 835" xfId="2052"/>
    <cellStyle name="Akzent1 2 836" xfId="2053"/>
    <cellStyle name="Akzent1 2 837" xfId="2054"/>
    <cellStyle name="Akzent1 2 838" xfId="2055"/>
    <cellStyle name="Akzent1 2 839" xfId="2056"/>
    <cellStyle name="Akzent1 2 84" xfId="2057"/>
    <cellStyle name="Akzent1 2 840" xfId="2058"/>
    <cellStyle name="Akzent1 2 841" xfId="2059"/>
    <cellStyle name="Akzent1 2 842" xfId="2060"/>
    <cellStyle name="Akzent1 2 843" xfId="2061"/>
    <cellStyle name="Akzent1 2 844" xfId="2062"/>
    <cellStyle name="Akzent1 2 845" xfId="2063"/>
    <cellStyle name="Akzent1 2 846" xfId="2064"/>
    <cellStyle name="Akzent1 2 847" xfId="2065"/>
    <cellStyle name="Akzent1 2 848" xfId="2066"/>
    <cellStyle name="Akzent1 2 849" xfId="2067"/>
    <cellStyle name="Akzent1 2 85" xfId="2068"/>
    <cellStyle name="Akzent1 2 850" xfId="2069"/>
    <cellStyle name="Akzent1 2 851" xfId="2070"/>
    <cellStyle name="Akzent1 2 852" xfId="2071"/>
    <cellStyle name="Akzent1 2 853" xfId="2072"/>
    <cellStyle name="Akzent1 2 854" xfId="2073"/>
    <cellStyle name="Akzent1 2 855" xfId="2074"/>
    <cellStyle name="Akzent1 2 856" xfId="2075"/>
    <cellStyle name="Akzent1 2 857" xfId="2076"/>
    <cellStyle name="Akzent1 2 858" xfId="2077"/>
    <cellStyle name="Akzent1 2 859" xfId="2078"/>
    <cellStyle name="Akzent1 2 86" xfId="2079"/>
    <cellStyle name="Akzent1 2 860" xfId="2080"/>
    <cellStyle name="Akzent1 2 861" xfId="2081"/>
    <cellStyle name="Akzent1 2 862" xfId="2082"/>
    <cellStyle name="Akzent1 2 863" xfId="2083"/>
    <cellStyle name="Akzent1 2 864" xfId="2084"/>
    <cellStyle name="Akzent1 2 865" xfId="2085"/>
    <cellStyle name="Akzent1 2 866" xfId="2086"/>
    <cellStyle name="Akzent1 2 867" xfId="2087"/>
    <cellStyle name="Akzent1 2 868" xfId="2088"/>
    <cellStyle name="Akzent1 2 869" xfId="2089"/>
    <cellStyle name="Akzent1 2 87" xfId="2090"/>
    <cellStyle name="Akzent1 2 870" xfId="2091"/>
    <cellStyle name="Akzent1 2 871" xfId="2092"/>
    <cellStyle name="Akzent1 2 872" xfId="2093"/>
    <cellStyle name="Akzent1 2 873" xfId="2094"/>
    <cellStyle name="Akzent1 2 874" xfId="2095"/>
    <cellStyle name="Akzent1 2 875" xfId="2096"/>
    <cellStyle name="Akzent1 2 876" xfId="2097"/>
    <cellStyle name="Akzent1 2 877" xfId="2098"/>
    <cellStyle name="Akzent1 2 878" xfId="2099"/>
    <cellStyle name="Akzent1 2 879" xfId="2100"/>
    <cellStyle name="Akzent1 2 88" xfId="2101"/>
    <cellStyle name="Akzent1 2 880" xfId="2102"/>
    <cellStyle name="Akzent1 2 881" xfId="2103"/>
    <cellStyle name="Akzent1 2 882" xfId="2104"/>
    <cellStyle name="Akzent1 2 883" xfId="2105"/>
    <cellStyle name="Akzent1 2 884" xfId="2106"/>
    <cellStyle name="Akzent1 2 885" xfId="2107"/>
    <cellStyle name="Akzent1 2 886" xfId="2108"/>
    <cellStyle name="Akzent1 2 887" xfId="2109"/>
    <cellStyle name="Akzent1 2 888" xfId="2110"/>
    <cellStyle name="Akzent1 2 889" xfId="2111"/>
    <cellStyle name="Akzent1 2 89" xfId="2112"/>
    <cellStyle name="Akzent1 2 890" xfId="2113"/>
    <cellStyle name="Akzent1 2 891" xfId="2114"/>
    <cellStyle name="Akzent1 2 892" xfId="2115"/>
    <cellStyle name="Akzent1 2 893" xfId="2116"/>
    <cellStyle name="Akzent1 2 894" xfId="2117"/>
    <cellStyle name="Akzent1 2 895" xfId="2118"/>
    <cellStyle name="Akzent1 2 896" xfId="2119"/>
    <cellStyle name="Akzent1 2 897" xfId="2120"/>
    <cellStyle name="Akzent1 2 898" xfId="2121"/>
    <cellStyle name="Akzent1 2 899" xfId="2122"/>
    <cellStyle name="Akzent1 2 9" xfId="2123"/>
    <cellStyle name="Akzent1 2 90" xfId="2124"/>
    <cellStyle name="Akzent1 2 900" xfId="2125"/>
    <cellStyle name="Akzent1 2 901" xfId="2126"/>
    <cellStyle name="Akzent1 2 902" xfId="2127"/>
    <cellStyle name="Akzent1 2 903" xfId="2128"/>
    <cellStyle name="Akzent1 2 904" xfId="2129"/>
    <cellStyle name="Akzent1 2 905" xfId="2130"/>
    <cellStyle name="Akzent1 2 906" xfId="2131"/>
    <cellStyle name="Akzent1 2 907" xfId="2132"/>
    <cellStyle name="Akzent1 2 908" xfId="2133"/>
    <cellStyle name="Akzent1 2 909" xfId="2134"/>
    <cellStyle name="Akzent1 2 91" xfId="2135"/>
    <cellStyle name="Akzent1 2 910" xfId="2136"/>
    <cellStyle name="Akzent1 2 911" xfId="2137"/>
    <cellStyle name="Akzent1 2 912" xfId="2138"/>
    <cellStyle name="Akzent1 2 913" xfId="2139"/>
    <cellStyle name="Akzent1 2 914" xfId="2140"/>
    <cellStyle name="Akzent1 2 915" xfId="2141"/>
    <cellStyle name="Akzent1 2 916" xfId="2142"/>
    <cellStyle name="Akzent1 2 917" xfId="2143"/>
    <cellStyle name="Akzent1 2 918" xfId="2144"/>
    <cellStyle name="Akzent1 2 919" xfId="2145"/>
    <cellStyle name="Akzent1 2 92" xfId="2146"/>
    <cellStyle name="Akzent1 2 920" xfId="2147"/>
    <cellStyle name="Akzent1 2 921" xfId="2148"/>
    <cellStyle name="Akzent1 2 922" xfId="2149"/>
    <cellStyle name="Akzent1 2 923" xfId="2150"/>
    <cellStyle name="Akzent1 2 924" xfId="2151"/>
    <cellStyle name="Akzent1 2 925" xfId="2152"/>
    <cellStyle name="Akzent1 2 926" xfId="2153"/>
    <cellStyle name="Akzent1 2 927" xfId="2154"/>
    <cellStyle name="Akzent1 2 928" xfId="2155"/>
    <cellStyle name="Akzent1 2 929" xfId="2156"/>
    <cellStyle name="Akzent1 2 93" xfId="2157"/>
    <cellStyle name="Akzent1 2 930" xfId="2158"/>
    <cellStyle name="Akzent1 2 931" xfId="2159"/>
    <cellStyle name="Akzent1 2 932" xfId="2160"/>
    <cellStyle name="Akzent1 2 933" xfId="2161"/>
    <cellStyle name="Akzent1 2 934" xfId="2162"/>
    <cellStyle name="Akzent1 2 935" xfId="2163"/>
    <cellStyle name="Akzent1 2 936" xfId="2164"/>
    <cellStyle name="Akzent1 2 937" xfId="2165"/>
    <cellStyle name="Akzent1 2 938" xfId="2166"/>
    <cellStyle name="Akzent1 2 939" xfId="2167"/>
    <cellStyle name="Akzent1 2 94" xfId="2168"/>
    <cellStyle name="Akzent1 2 940" xfId="2169"/>
    <cellStyle name="Akzent1 2 941" xfId="2170"/>
    <cellStyle name="Akzent1 2 942" xfId="2171"/>
    <cellStyle name="Akzent1 2 943" xfId="2172"/>
    <cellStyle name="Akzent1 2 944" xfId="2173"/>
    <cellStyle name="Akzent1 2 945" xfId="2174"/>
    <cellStyle name="Akzent1 2 946" xfId="2175"/>
    <cellStyle name="Akzent1 2 947" xfId="2176"/>
    <cellStyle name="Akzent1 2 948" xfId="2177"/>
    <cellStyle name="Akzent1 2 949" xfId="2178"/>
    <cellStyle name="Akzent1 2 95" xfId="2179"/>
    <cellStyle name="Akzent1 2 950" xfId="2180"/>
    <cellStyle name="Akzent1 2 951" xfId="2181"/>
    <cellStyle name="Akzent1 2 952" xfId="2182"/>
    <cellStyle name="Akzent1 2 953" xfId="2183"/>
    <cellStyle name="Akzent1 2 954" xfId="2184"/>
    <cellStyle name="Akzent1 2 955" xfId="2185"/>
    <cellStyle name="Akzent1 2 956" xfId="2186"/>
    <cellStyle name="Akzent1 2 957" xfId="2187"/>
    <cellStyle name="Akzent1 2 958" xfId="2188"/>
    <cellStyle name="Akzent1 2 959" xfId="2189"/>
    <cellStyle name="Akzent1 2 96" xfId="2190"/>
    <cellStyle name="Akzent1 2 960" xfId="2191"/>
    <cellStyle name="Akzent1 2 961" xfId="2192"/>
    <cellStyle name="Akzent1 2 962" xfId="2193"/>
    <cellStyle name="Akzent1 2 963" xfId="2194"/>
    <cellStyle name="Akzent1 2 964" xfId="2195"/>
    <cellStyle name="Akzent1 2 965" xfId="2196"/>
    <cellStyle name="Akzent1 2 966" xfId="2197"/>
    <cellStyle name="Akzent1 2 967" xfId="2198"/>
    <cellStyle name="Akzent1 2 968" xfId="2199"/>
    <cellStyle name="Akzent1 2 969" xfId="2200"/>
    <cellStyle name="Akzent1 2 97" xfId="2201"/>
    <cellStyle name="Akzent1 2 970" xfId="2202"/>
    <cellStyle name="Akzent1 2 971" xfId="2203"/>
    <cellStyle name="Akzent1 2 972" xfId="2204"/>
    <cellStyle name="Akzent1 2 973" xfId="2205"/>
    <cellStyle name="Akzent1 2 974" xfId="2206"/>
    <cellStyle name="Akzent1 2 975" xfId="2207"/>
    <cellStyle name="Akzent1 2 976" xfId="2208"/>
    <cellStyle name="Akzent1 2 977" xfId="2209"/>
    <cellStyle name="Akzent1 2 978" xfId="2210"/>
    <cellStyle name="Akzent1 2 979" xfId="2211"/>
    <cellStyle name="Akzent1 2 98" xfId="2212"/>
    <cellStyle name="Akzent1 2 980" xfId="2213"/>
    <cellStyle name="Akzent1 2 981" xfId="2214"/>
    <cellStyle name="Akzent1 2 982" xfId="2215"/>
    <cellStyle name="Akzent1 2 983" xfId="2216"/>
    <cellStyle name="Akzent1 2 984" xfId="2217"/>
    <cellStyle name="Akzent1 2 985" xfId="2218"/>
    <cellStyle name="Akzent1 2 986" xfId="2219"/>
    <cellStyle name="Akzent1 2 987" xfId="2220"/>
    <cellStyle name="Akzent1 2 988" xfId="2221"/>
    <cellStyle name="Akzent1 2 989" xfId="2222"/>
    <cellStyle name="Akzent1 2 99" xfId="2223"/>
    <cellStyle name="Akzent1 2 990" xfId="2224"/>
    <cellStyle name="Akzent1 2 991" xfId="2225"/>
    <cellStyle name="Akzent1 2 992" xfId="2226"/>
    <cellStyle name="Akzent1 2 993" xfId="2227"/>
    <cellStyle name="Akzent1 2 994" xfId="2228"/>
    <cellStyle name="Akzent1 2 995" xfId="2229"/>
    <cellStyle name="Akzent1 2 996" xfId="2230"/>
    <cellStyle name="Akzent1 2 997" xfId="2231"/>
    <cellStyle name="Akzent1 2 998" xfId="2232"/>
    <cellStyle name="Akzent1 2 999" xfId="2233"/>
    <cellStyle name="Akzent1 3" xfId="2234"/>
    <cellStyle name="Akzent2" xfId="2235"/>
    <cellStyle name="Akzent2 2" xfId="2236"/>
    <cellStyle name="Akzent3" xfId="2237"/>
    <cellStyle name="Akzent3 2" xfId="2238"/>
    <cellStyle name="Akzent4" xfId="2239"/>
    <cellStyle name="Akzent4 2" xfId="2240"/>
    <cellStyle name="Akzent4 2 10" xfId="2241"/>
    <cellStyle name="Akzent4 2 100" xfId="2242"/>
    <cellStyle name="Akzent4 2 1000" xfId="2243"/>
    <cellStyle name="Akzent4 2 1001" xfId="2244"/>
    <cellStyle name="Akzent4 2 1002" xfId="2245"/>
    <cellStyle name="Akzent4 2 1003" xfId="2246"/>
    <cellStyle name="Akzent4 2 1004" xfId="2247"/>
    <cellStyle name="Akzent4 2 1005" xfId="2248"/>
    <cellStyle name="Akzent4 2 1006" xfId="2249"/>
    <cellStyle name="Akzent4 2 1007" xfId="2250"/>
    <cellStyle name="Akzent4 2 1008" xfId="2251"/>
    <cellStyle name="Akzent4 2 1009" xfId="2252"/>
    <cellStyle name="Akzent4 2 101" xfId="2253"/>
    <cellStyle name="Akzent4 2 1010" xfId="2254"/>
    <cellStyle name="Akzent4 2 1011" xfId="2255"/>
    <cellStyle name="Akzent4 2 1012" xfId="2256"/>
    <cellStyle name="Akzent4 2 1013" xfId="2257"/>
    <cellStyle name="Akzent4 2 1014" xfId="2258"/>
    <cellStyle name="Akzent4 2 1015" xfId="2259"/>
    <cellStyle name="Akzent4 2 1016" xfId="2260"/>
    <cellStyle name="Akzent4 2 1017" xfId="2261"/>
    <cellStyle name="Akzent4 2 1018" xfId="2262"/>
    <cellStyle name="Akzent4 2 1019" xfId="2263"/>
    <cellStyle name="Akzent4 2 102" xfId="2264"/>
    <cellStyle name="Akzent4 2 1020" xfId="2265"/>
    <cellStyle name="Akzent4 2 1021" xfId="2266"/>
    <cellStyle name="Akzent4 2 1022" xfId="2267"/>
    <cellStyle name="Akzent4 2 1023" xfId="2268"/>
    <cellStyle name="Akzent4 2 1024" xfId="2269"/>
    <cellStyle name="Akzent4 2 1025" xfId="2270"/>
    <cellStyle name="Akzent4 2 1026" xfId="2271"/>
    <cellStyle name="Akzent4 2 1027" xfId="2272"/>
    <cellStyle name="Akzent4 2 1028" xfId="2273"/>
    <cellStyle name="Akzent4 2 1029" xfId="2274"/>
    <cellStyle name="Akzent4 2 103" xfId="2275"/>
    <cellStyle name="Akzent4 2 1030" xfId="2276"/>
    <cellStyle name="Akzent4 2 1031" xfId="2277"/>
    <cellStyle name="Akzent4 2 1032" xfId="2278"/>
    <cellStyle name="Akzent4 2 1033" xfId="2279"/>
    <cellStyle name="Akzent4 2 1034" xfId="2280"/>
    <cellStyle name="Akzent4 2 1035" xfId="2281"/>
    <cellStyle name="Akzent4 2 1036" xfId="2282"/>
    <cellStyle name="Akzent4 2 1037" xfId="2283"/>
    <cellStyle name="Akzent4 2 1038" xfId="2284"/>
    <cellStyle name="Akzent4 2 1039" xfId="2285"/>
    <cellStyle name="Akzent4 2 104" xfId="2286"/>
    <cellStyle name="Akzent4 2 1040" xfId="2287"/>
    <cellStyle name="Akzent4 2 1041" xfId="2288"/>
    <cellStyle name="Akzent4 2 1042" xfId="2289"/>
    <cellStyle name="Akzent4 2 1043" xfId="2290"/>
    <cellStyle name="Akzent4 2 1044" xfId="2291"/>
    <cellStyle name="Akzent4 2 1045" xfId="2292"/>
    <cellStyle name="Akzent4 2 1046" xfId="2293"/>
    <cellStyle name="Akzent4 2 1047" xfId="2294"/>
    <cellStyle name="Akzent4 2 1048" xfId="2295"/>
    <cellStyle name="Akzent4 2 1049" xfId="2296"/>
    <cellStyle name="Akzent4 2 105" xfId="2297"/>
    <cellStyle name="Akzent4 2 1050" xfId="2298"/>
    <cellStyle name="Akzent4 2 1051" xfId="2299"/>
    <cellStyle name="Akzent4 2 1052" xfId="2300"/>
    <cellStyle name="Akzent4 2 1053" xfId="2301"/>
    <cellStyle name="Akzent4 2 1054" xfId="2302"/>
    <cellStyle name="Akzent4 2 1055" xfId="2303"/>
    <cellStyle name="Akzent4 2 1056" xfId="2304"/>
    <cellStyle name="Akzent4 2 1057" xfId="2305"/>
    <cellStyle name="Akzent4 2 1058" xfId="2306"/>
    <cellStyle name="Akzent4 2 1059" xfId="2307"/>
    <cellStyle name="Akzent4 2 106" xfId="2308"/>
    <cellStyle name="Akzent4 2 1060" xfId="2309"/>
    <cellStyle name="Akzent4 2 1061" xfId="2310"/>
    <cellStyle name="Akzent4 2 1062" xfId="2311"/>
    <cellStyle name="Akzent4 2 1063" xfId="2312"/>
    <cellStyle name="Akzent4 2 1064" xfId="2313"/>
    <cellStyle name="Akzent4 2 1065" xfId="2314"/>
    <cellStyle name="Akzent4 2 1066" xfId="2315"/>
    <cellStyle name="Akzent4 2 1067" xfId="2316"/>
    <cellStyle name="Akzent4 2 1068" xfId="2317"/>
    <cellStyle name="Akzent4 2 1069" xfId="2318"/>
    <cellStyle name="Akzent4 2 107" xfId="2319"/>
    <cellStyle name="Akzent4 2 1070" xfId="2320"/>
    <cellStyle name="Akzent4 2 1071" xfId="2321"/>
    <cellStyle name="Akzent4 2 1072" xfId="2322"/>
    <cellStyle name="Akzent4 2 1073" xfId="2323"/>
    <cellStyle name="Akzent4 2 1074" xfId="2324"/>
    <cellStyle name="Akzent4 2 1075" xfId="2325"/>
    <cellStyle name="Akzent4 2 1076" xfId="2326"/>
    <cellStyle name="Akzent4 2 1077" xfId="2327"/>
    <cellStyle name="Akzent4 2 1078" xfId="2328"/>
    <cellStyle name="Akzent4 2 1079" xfId="2329"/>
    <cellStyle name="Akzent4 2 108" xfId="2330"/>
    <cellStyle name="Akzent4 2 1080" xfId="2331"/>
    <cellStyle name="Akzent4 2 1081" xfId="2332"/>
    <cellStyle name="Akzent4 2 1082" xfId="2333"/>
    <cellStyle name="Akzent4 2 1083" xfId="2334"/>
    <cellStyle name="Akzent4 2 1084" xfId="2335"/>
    <cellStyle name="Akzent4 2 1085" xfId="2336"/>
    <cellStyle name="Akzent4 2 1086" xfId="2337"/>
    <cellStyle name="Akzent4 2 1087" xfId="2338"/>
    <cellStyle name="Akzent4 2 1088" xfId="2339"/>
    <cellStyle name="Akzent4 2 1089" xfId="2340"/>
    <cellStyle name="Akzent4 2 109" xfId="2341"/>
    <cellStyle name="Akzent4 2 1090" xfId="2342"/>
    <cellStyle name="Akzent4 2 1091" xfId="2343"/>
    <cellStyle name="Akzent4 2 1092" xfId="2344"/>
    <cellStyle name="Akzent4 2 1093" xfId="2345"/>
    <cellStyle name="Akzent4 2 1094" xfId="2346"/>
    <cellStyle name="Akzent4 2 1095" xfId="2347"/>
    <cellStyle name="Akzent4 2 1096" xfId="2348"/>
    <cellStyle name="Akzent4 2 1097" xfId="2349"/>
    <cellStyle name="Akzent4 2 1098" xfId="2350"/>
    <cellStyle name="Akzent4 2 1099" xfId="2351"/>
    <cellStyle name="Akzent4 2 11" xfId="2352"/>
    <cellStyle name="Akzent4 2 110" xfId="2353"/>
    <cellStyle name="Akzent4 2 1100" xfId="2354"/>
    <cellStyle name="Akzent4 2 1101" xfId="2355"/>
    <cellStyle name="Akzent4 2 1102" xfId="2356"/>
    <cellStyle name="Akzent4 2 1103" xfId="2357"/>
    <cellStyle name="Akzent4 2 1104" xfId="2358"/>
    <cellStyle name="Akzent4 2 1105" xfId="2359"/>
    <cellStyle name="Akzent4 2 1106" xfId="2360"/>
    <cellStyle name="Akzent4 2 1107" xfId="2361"/>
    <cellStyle name="Akzent4 2 1108" xfId="2362"/>
    <cellStyle name="Akzent4 2 1109" xfId="2363"/>
    <cellStyle name="Akzent4 2 111" xfId="2364"/>
    <cellStyle name="Akzent4 2 1110" xfId="2365"/>
    <cellStyle name="Akzent4 2 1111" xfId="2366"/>
    <cellStyle name="Akzent4 2 1112" xfId="2367"/>
    <cellStyle name="Akzent4 2 1113" xfId="2368"/>
    <cellStyle name="Akzent4 2 1114" xfId="2369"/>
    <cellStyle name="Akzent4 2 1115" xfId="2370"/>
    <cellStyle name="Akzent4 2 1116" xfId="2371"/>
    <cellStyle name="Akzent4 2 1117" xfId="2372"/>
    <cellStyle name="Akzent4 2 1118" xfId="2373"/>
    <cellStyle name="Akzent4 2 1119" xfId="2374"/>
    <cellStyle name="Akzent4 2 112" xfId="2375"/>
    <cellStyle name="Akzent4 2 1120" xfId="2376"/>
    <cellStyle name="Akzent4 2 1121" xfId="2377"/>
    <cellStyle name="Akzent4 2 1122" xfId="2378"/>
    <cellStyle name="Akzent4 2 1123" xfId="2379"/>
    <cellStyle name="Akzent4 2 1124" xfId="2380"/>
    <cellStyle name="Akzent4 2 1125" xfId="2381"/>
    <cellStyle name="Akzent4 2 1126" xfId="2382"/>
    <cellStyle name="Akzent4 2 1127" xfId="2383"/>
    <cellStyle name="Akzent4 2 1128" xfId="2384"/>
    <cellStyle name="Akzent4 2 1129" xfId="2385"/>
    <cellStyle name="Akzent4 2 113" xfId="2386"/>
    <cellStyle name="Akzent4 2 1130" xfId="2387"/>
    <cellStyle name="Akzent4 2 1131" xfId="2388"/>
    <cellStyle name="Akzent4 2 1132" xfId="2389"/>
    <cellStyle name="Akzent4 2 1133" xfId="2390"/>
    <cellStyle name="Akzent4 2 1134" xfId="2391"/>
    <cellStyle name="Akzent4 2 1135" xfId="2392"/>
    <cellStyle name="Akzent4 2 1136" xfId="2393"/>
    <cellStyle name="Akzent4 2 1137" xfId="2394"/>
    <cellStyle name="Akzent4 2 1138" xfId="2395"/>
    <cellStyle name="Akzent4 2 1139" xfId="2396"/>
    <cellStyle name="Akzent4 2 114" xfId="2397"/>
    <cellStyle name="Akzent4 2 1140" xfId="2398"/>
    <cellStyle name="Akzent4 2 1141" xfId="2399"/>
    <cellStyle name="Akzent4 2 1142" xfId="2400"/>
    <cellStyle name="Akzent4 2 1143" xfId="2401"/>
    <cellStyle name="Akzent4 2 1144" xfId="2402"/>
    <cellStyle name="Akzent4 2 1145" xfId="2403"/>
    <cellStyle name="Akzent4 2 1146" xfId="2404"/>
    <cellStyle name="Akzent4 2 1147" xfId="2405"/>
    <cellStyle name="Akzent4 2 1148" xfId="2406"/>
    <cellStyle name="Akzent4 2 1149" xfId="2407"/>
    <cellStyle name="Akzent4 2 115" xfId="2408"/>
    <cellStyle name="Akzent4 2 1150" xfId="2409"/>
    <cellStyle name="Akzent4 2 1151" xfId="2410"/>
    <cellStyle name="Akzent4 2 1152" xfId="2411"/>
    <cellStyle name="Akzent4 2 1153" xfId="2412"/>
    <cellStyle name="Akzent4 2 1154" xfId="2413"/>
    <cellStyle name="Akzent4 2 1155" xfId="2414"/>
    <cellStyle name="Akzent4 2 1156" xfId="2415"/>
    <cellStyle name="Akzent4 2 1157" xfId="2416"/>
    <cellStyle name="Akzent4 2 1158" xfId="2417"/>
    <cellStyle name="Akzent4 2 1159" xfId="2418"/>
    <cellStyle name="Akzent4 2 116" xfId="2419"/>
    <cellStyle name="Akzent4 2 1160" xfId="2420"/>
    <cellStyle name="Akzent4 2 1161" xfId="2421"/>
    <cellStyle name="Akzent4 2 1162" xfId="2422"/>
    <cellStyle name="Akzent4 2 1163" xfId="2423"/>
    <cellStyle name="Akzent4 2 1164" xfId="2424"/>
    <cellStyle name="Akzent4 2 1165" xfId="2425"/>
    <cellStyle name="Akzent4 2 1166" xfId="2426"/>
    <cellStyle name="Akzent4 2 1167" xfId="2427"/>
    <cellStyle name="Akzent4 2 1168" xfId="2428"/>
    <cellStyle name="Akzent4 2 1169" xfId="2429"/>
    <cellStyle name="Akzent4 2 117" xfId="2430"/>
    <cellStyle name="Akzent4 2 1170" xfId="2431"/>
    <cellStyle name="Akzent4 2 1171" xfId="2432"/>
    <cellStyle name="Akzent4 2 1172" xfId="2433"/>
    <cellStyle name="Akzent4 2 1173" xfId="2434"/>
    <cellStyle name="Akzent4 2 1174" xfId="2435"/>
    <cellStyle name="Akzent4 2 1175" xfId="2436"/>
    <cellStyle name="Akzent4 2 1176" xfId="2437"/>
    <cellStyle name="Akzent4 2 1177" xfId="2438"/>
    <cellStyle name="Akzent4 2 1178" xfId="2439"/>
    <cellStyle name="Akzent4 2 1179" xfId="2440"/>
    <cellStyle name="Akzent4 2 118" xfId="2441"/>
    <cellStyle name="Akzent4 2 1180" xfId="2442"/>
    <cellStyle name="Akzent4 2 1181" xfId="2443"/>
    <cellStyle name="Akzent4 2 1182" xfId="2444"/>
    <cellStyle name="Akzent4 2 1183" xfId="2445"/>
    <cellStyle name="Akzent4 2 1184" xfId="2446"/>
    <cellStyle name="Akzent4 2 1185" xfId="2447"/>
    <cellStyle name="Akzent4 2 1186" xfId="2448"/>
    <cellStyle name="Akzent4 2 1187" xfId="2449"/>
    <cellStyle name="Akzent4 2 1188" xfId="2450"/>
    <cellStyle name="Akzent4 2 1189" xfId="2451"/>
    <cellStyle name="Akzent4 2 119" xfId="2452"/>
    <cellStyle name="Akzent4 2 1190" xfId="2453"/>
    <cellStyle name="Akzent4 2 1191" xfId="2454"/>
    <cellStyle name="Akzent4 2 1192" xfId="2455"/>
    <cellStyle name="Akzent4 2 1193" xfId="2456"/>
    <cellStyle name="Akzent4 2 1194" xfId="2457"/>
    <cellStyle name="Akzent4 2 1195" xfId="2458"/>
    <cellStyle name="Akzent4 2 1196" xfId="2459"/>
    <cellStyle name="Akzent4 2 1197" xfId="2460"/>
    <cellStyle name="Akzent4 2 1198" xfId="2461"/>
    <cellStyle name="Akzent4 2 1199" xfId="2462"/>
    <cellStyle name="Akzent4 2 12" xfId="2463"/>
    <cellStyle name="Akzent4 2 120" xfId="2464"/>
    <cellStyle name="Akzent4 2 1200" xfId="2465"/>
    <cellStyle name="Akzent4 2 1201" xfId="2466"/>
    <cellStyle name="Akzent4 2 1202" xfId="2467"/>
    <cellStyle name="Akzent4 2 1203" xfId="2468"/>
    <cellStyle name="Akzent4 2 1204" xfId="2469"/>
    <cellStyle name="Akzent4 2 1205" xfId="2470"/>
    <cellStyle name="Akzent4 2 1206" xfId="2471"/>
    <cellStyle name="Akzent4 2 1207" xfId="2472"/>
    <cellStyle name="Akzent4 2 1208" xfId="2473"/>
    <cellStyle name="Akzent4 2 1209" xfId="2474"/>
    <cellStyle name="Akzent4 2 121" xfId="2475"/>
    <cellStyle name="Akzent4 2 1210" xfId="2476"/>
    <cellStyle name="Akzent4 2 1211" xfId="2477"/>
    <cellStyle name="Akzent4 2 1212" xfId="2478"/>
    <cellStyle name="Akzent4 2 1213" xfId="2479"/>
    <cellStyle name="Akzent4 2 1214" xfId="2480"/>
    <cellStyle name="Akzent4 2 1215" xfId="2481"/>
    <cellStyle name="Akzent4 2 1216" xfId="2482"/>
    <cellStyle name="Akzent4 2 1217" xfId="2483"/>
    <cellStyle name="Akzent4 2 1218" xfId="2484"/>
    <cellStyle name="Akzent4 2 1219" xfId="2485"/>
    <cellStyle name="Akzent4 2 122" xfId="2486"/>
    <cellStyle name="Akzent4 2 1220" xfId="2487"/>
    <cellStyle name="Akzent4 2 1221" xfId="2488"/>
    <cellStyle name="Akzent4 2 1222" xfId="2489"/>
    <cellStyle name="Akzent4 2 1223" xfId="2490"/>
    <cellStyle name="Akzent4 2 1224" xfId="2491"/>
    <cellStyle name="Akzent4 2 1225" xfId="2492"/>
    <cellStyle name="Akzent4 2 1226" xfId="2493"/>
    <cellStyle name="Akzent4 2 1227" xfId="2494"/>
    <cellStyle name="Akzent4 2 1228" xfId="2495"/>
    <cellStyle name="Akzent4 2 1229" xfId="2496"/>
    <cellStyle name="Akzent4 2 123" xfId="2497"/>
    <cellStyle name="Akzent4 2 1230" xfId="2498"/>
    <cellStyle name="Akzent4 2 1231" xfId="2499"/>
    <cellStyle name="Akzent4 2 1232" xfId="2500"/>
    <cellStyle name="Akzent4 2 1233" xfId="2501"/>
    <cellStyle name="Akzent4 2 1234" xfId="2502"/>
    <cellStyle name="Akzent4 2 1235" xfId="2503"/>
    <cellStyle name="Akzent4 2 1236" xfId="2504"/>
    <cellStyle name="Akzent4 2 1237" xfId="2505"/>
    <cellStyle name="Akzent4 2 1238" xfId="2506"/>
    <cellStyle name="Akzent4 2 1239" xfId="2507"/>
    <cellStyle name="Akzent4 2 124" xfId="2508"/>
    <cellStyle name="Akzent4 2 1240" xfId="2509"/>
    <cellStyle name="Akzent4 2 1241" xfId="2510"/>
    <cellStyle name="Akzent4 2 1242" xfId="2511"/>
    <cellStyle name="Akzent4 2 1243" xfId="2512"/>
    <cellStyle name="Akzent4 2 1244" xfId="2513"/>
    <cellStyle name="Akzent4 2 1245" xfId="2514"/>
    <cellStyle name="Akzent4 2 1246" xfId="2515"/>
    <cellStyle name="Akzent4 2 1247" xfId="2516"/>
    <cellStyle name="Akzent4 2 1248" xfId="2517"/>
    <cellStyle name="Akzent4 2 1249" xfId="2518"/>
    <cellStyle name="Akzent4 2 125" xfId="2519"/>
    <cellStyle name="Akzent4 2 1250" xfId="2520"/>
    <cellStyle name="Akzent4 2 1251" xfId="2521"/>
    <cellStyle name="Akzent4 2 1252" xfId="2522"/>
    <cellStyle name="Akzent4 2 1253" xfId="2523"/>
    <cellStyle name="Akzent4 2 1254" xfId="2524"/>
    <cellStyle name="Akzent4 2 1255" xfId="2525"/>
    <cellStyle name="Akzent4 2 1256" xfId="2526"/>
    <cellStyle name="Akzent4 2 1257" xfId="2527"/>
    <cellStyle name="Akzent4 2 1258" xfId="2528"/>
    <cellStyle name="Akzent4 2 1259" xfId="2529"/>
    <cellStyle name="Akzent4 2 126" xfId="2530"/>
    <cellStyle name="Akzent4 2 1260" xfId="2531"/>
    <cellStyle name="Akzent4 2 1261" xfId="2532"/>
    <cellStyle name="Akzent4 2 1262" xfId="2533"/>
    <cellStyle name="Akzent4 2 1263" xfId="2534"/>
    <cellStyle name="Akzent4 2 1264" xfId="2535"/>
    <cellStyle name="Akzent4 2 1265" xfId="2536"/>
    <cellStyle name="Akzent4 2 1266" xfId="2537"/>
    <cellStyle name="Akzent4 2 1267" xfId="2538"/>
    <cellStyle name="Akzent4 2 1268" xfId="2539"/>
    <cellStyle name="Akzent4 2 1269" xfId="2540"/>
    <cellStyle name="Akzent4 2 127" xfId="2541"/>
    <cellStyle name="Akzent4 2 1270" xfId="2542"/>
    <cellStyle name="Akzent4 2 1271" xfId="2543"/>
    <cellStyle name="Akzent4 2 1272" xfId="2544"/>
    <cellStyle name="Akzent4 2 1273" xfId="2545"/>
    <cellStyle name="Akzent4 2 1274" xfId="2546"/>
    <cellStyle name="Akzent4 2 1275" xfId="2547"/>
    <cellStyle name="Akzent4 2 1276" xfId="2548"/>
    <cellStyle name="Akzent4 2 1277" xfId="2549"/>
    <cellStyle name="Akzent4 2 1278" xfId="2550"/>
    <cellStyle name="Akzent4 2 1279" xfId="2551"/>
    <cellStyle name="Akzent4 2 128" xfId="2552"/>
    <cellStyle name="Akzent4 2 1280" xfId="2553"/>
    <cellStyle name="Akzent4 2 1281" xfId="2554"/>
    <cellStyle name="Akzent4 2 1282" xfId="2555"/>
    <cellStyle name="Akzent4 2 1283" xfId="2556"/>
    <cellStyle name="Akzent4 2 1284" xfId="2557"/>
    <cellStyle name="Akzent4 2 1285" xfId="2558"/>
    <cellStyle name="Akzent4 2 1286" xfId="2559"/>
    <cellStyle name="Akzent4 2 1287" xfId="2560"/>
    <cellStyle name="Akzent4 2 1288" xfId="2561"/>
    <cellStyle name="Akzent4 2 1289" xfId="2562"/>
    <cellStyle name="Akzent4 2 129" xfId="2563"/>
    <cellStyle name="Akzent4 2 1290" xfId="2564"/>
    <cellStyle name="Akzent4 2 1291" xfId="2565"/>
    <cellStyle name="Akzent4 2 1292" xfId="2566"/>
    <cellStyle name="Akzent4 2 1293" xfId="2567"/>
    <cellStyle name="Akzent4 2 1294" xfId="2568"/>
    <cellStyle name="Akzent4 2 1295" xfId="2569"/>
    <cellStyle name="Akzent4 2 1296" xfId="2570"/>
    <cellStyle name="Akzent4 2 1297" xfId="2571"/>
    <cellStyle name="Akzent4 2 1298" xfId="2572"/>
    <cellStyle name="Akzent4 2 1299" xfId="2573"/>
    <cellStyle name="Akzent4 2 13" xfId="2574"/>
    <cellStyle name="Akzent4 2 130" xfId="2575"/>
    <cellStyle name="Akzent4 2 1300" xfId="2576"/>
    <cellStyle name="Akzent4 2 1301" xfId="2577"/>
    <cellStyle name="Akzent4 2 1302" xfId="2578"/>
    <cellStyle name="Akzent4 2 1303" xfId="2579"/>
    <cellStyle name="Akzent4 2 1304" xfId="2580"/>
    <cellStyle name="Akzent4 2 1305" xfId="2581"/>
    <cellStyle name="Akzent4 2 1306" xfId="2582"/>
    <cellStyle name="Akzent4 2 1307" xfId="2583"/>
    <cellStyle name="Akzent4 2 1308" xfId="2584"/>
    <cellStyle name="Akzent4 2 1309" xfId="2585"/>
    <cellStyle name="Akzent4 2 131" xfId="2586"/>
    <cellStyle name="Akzent4 2 1310" xfId="2587"/>
    <cellStyle name="Akzent4 2 1311" xfId="2588"/>
    <cellStyle name="Akzent4 2 1312" xfId="2589"/>
    <cellStyle name="Akzent4 2 1313" xfId="2590"/>
    <cellStyle name="Akzent4 2 1314" xfId="2591"/>
    <cellStyle name="Akzent4 2 1315" xfId="2592"/>
    <cellStyle name="Akzent4 2 1316" xfId="2593"/>
    <cellStyle name="Akzent4 2 1317" xfId="2594"/>
    <cellStyle name="Akzent4 2 1318" xfId="2595"/>
    <cellStyle name="Akzent4 2 1319" xfId="2596"/>
    <cellStyle name="Akzent4 2 132" xfId="2597"/>
    <cellStyle name="Akzent4 2 1320" xfId="2598"/>
    <cellStyle name="Akzent4 2 1321" xfId="2599"/>
    <cellStyle name="Akzent4 2 1322" xfId="2600"/>
    <cellStyle name="Akzent4 2 1323" xfId="2601"/>
    <cellStyle name="Akzent4 2 1324" xfId="2602"/>
    <cellStyle name="Akzent4 2 1325" xfId="2603"/>
    <cellStyle name="Akzent4 2 1326" xfId="2604"/>
    <cellStyle name="Akzent4 2 1327" xfId="2605"/>
    <cellStyle name="Akzent4 2 1328" xfId="2606"/>
    <cellStyle name="Akzent4 2 1329" xfId="2607"/>
    <cellStyle name="Akzent4 2 133" xfId="2608"/>
    <cellStyle name="Akzent4 2 1330" xfId="2609"/>
    <cellStyle name="Akzent4 2 1331" xfId="2610"/>
    <cellStyle name="Akzent4 2 1332" xfId="2611"/>
    <cellStyle name="Akzent4 2 1333" xfId="2612"/>
    <cellStyle name="Akzent4 2 1334" xfId="2613"/>
    <cellStyle name="Akzent4 2 1335" xfId="2614"/>
    <cellStyle name="Akzent4 2 1336" xfId="2615"/>
    <cellStyle name="Akzent4 2 1337" xfId="2616"/>
    <cellStyle name="Akzent4 2 1338" xfId="2617"/>
    <cellStyle name="Akzent4 2 1339" xfId="2618"/>
    <cellStyle name="Akzent4 2 134" xfId="2619"/>
    <cellStyle name="Akzent4 2 1340" xfId="2620"/>
    <cellStyle name="Akzent4 2 1341" xfId="2621"/>
    <cellStyle name="Akzent4 2 1342" xfId="2622"/>
    <cellStyle name="Akzent4 2 1343" xfId="2623"/>
    <cellStyle name="Akzent4 2 1344" xfId="2624"/>
    <cellStyle name="Akzent4 2 1345" xfId="2625"/>
    <cellStyle name="Akzent4 2 1346" xfId="2626"/>
    <cellStyle name="Akzent4 2 1347" xfId="2627"/>
    <cellStyle name="Akzent4 2 1348" xfId="2628"/>
    <cellStyle name="Akzent4 2 1349" xfId="2629"/>
    <cellStyle name="Akzent4 2 135" xfId="2630"/>
    <cellStyle name="Akzent4 2 1350" xfId="2631"/>
    <cellStyle name="Akzent4 2 1351" xfId="2632"/>
    <cellStyle name="Akzent4 2 1352" xfId="2633"/>
    <cellStyle name="Akzent4 2 1353" xfId="2634"/>
    <cellStyle name="Akzent4 2 1354" xfId="2635"/>
    <cellStyle name="Akzent4 2 1355" xfId="2636"/>
    <cellStyle name="Akzent4 2 1356" xfId="2637"/>
    <cellStyle name="Akzent4 2 1357" xfId="2638"/>
    <cellStyle name="Akzent4 2 1358" xfId="2639"/>
    <cellStyle name="Akzent4 2 1359" xfId="2640"/>
    <cellStyle name="Akzent4 2 136" xfId="2641"/>
    <cellStyle name="Akzent4 2 1360" xfId="2642"/>
    <cellStyle name="Akzent4 2 1361" xfId="2643"/>
    <cellStyle name="Akzent4 2 1362" xfId="2644"/>
    <cellStyle name="Akzent4 2 1363" xfId="2645"/>
    <cellStyle name="Akzent4 2 1364" xfId="2646"/>
    <cellStyle name="Akzent4 2 1365" xfId="2647"/>
    <cellStyle name="Akzent4 2 1366" xfId="2648"/>
    <cellStyle name="Akzent4 2 1367" xfId="2649"/>
    <cellStyle name="Akzent4 2 1368" xfId="2650"/>
    <cellStyle name="Akzent4 2 1369" xfId="2651"/>
    <cellStyle name="Akzent4 2 137" xfId="2652"/>
    <cellStyle name="Akzent4 2 1370" xfId="2653"/>
    <cellStyle name="Akzent4 2 1371" xfId="2654"/>
    <cellStyle name="Akzent4 2 1372" xfId="2655"/>
    <cellStyle name="Akzent4 2 1373" xfId="2656"/>
    <cellStyle name="Akzent4 2 1374" xfId="2657"/>
    <cellStyle name="Akzent4 2 1375" xfId="2658"/>
    <cellStyle name="Akzent4 2 1376" xfId="2659"/>
    <cellStyle name="Akzent4 2 1377" xfId="2660"/>
    <cellStyle name="Akzent4 2 1378" xfId="2661"/>
    <cellStyle name="Akzent4 2 1379" xfId="2662"/>
    <cellStyle name="Akzent4 2 138" xfId="2663"/>
    <cellStyle name="Akzent4 2 1380" xfId="2664"/>
    <cellStyle name="Akzent4 2 1381" xfId="2665"/>
    <cellStyle name="Akzent4 2 1382" xfId="2666"/>
    <cellStyle name="Akzent4 2 1383" xfId="2667"/>
    <cellStyle name="Akzent4 2 1384" xfId="2668"/>
    <cellStyle name="Akzent4 2 1385" xfId="2669"/>
    <cellStyle name="Akzent4 2 1386" xfId="2670"/>
    <cellStyle name="Akzent4 2 1387" xfId="2671"/>
    <cellStyle name="Akzent4 2 1388" xfId="2672"/>
    <cellStyle name="Akzent4 2 1389" xfId="2673"/>
    <cellStyle name="Akzent4 2 139" xfId="2674"/>
    <cellStyle name="Akzent4 2 1390" xfId="2675"/>
    <cellStyle name="Akzent4 2 1391" xfId="2676"/>
    <cellStyle name="Akzent4 2 1392" xfId="2677"/>
    <cellStyle name="Akzent4 2 1393" xfId="2678"/>
    <cellStyle name="Akzent4 2 1394" xfId="2679"/>
    <cellStyle name="Akzent4 2 1395" xfId="2680"/>
    <cellStyle name="Akzent4 2 1396" xfId="2681"/>
    <cellStyle name="Akzent4 2 1397" xfId="2682"/>
    <cellStyle name="Akzent4 2 1398" xfId="2683"/>
    <cellStyle name="Akzent4 2 1399" xfId="2684"/>
    <cellStyle name="Akzent4 2 14" xfId="2685"/>
    <cellStyle name="Akzent4 2 140" xfId="2686"/>
    <cellStyle name="Akzent4 2 1400" xfId="2687"/>
    <cellStyle name="Akzent4 2 1401" xfId="2688"/>
    <cellStyle name="Akzent4 2 1402" xfId="2689"/>
    <cellStyle name="Akzent4 2 1403" xfId="2690"/>
    <cellStyle name="Akzent4 2 1404" xfId="2691"/>
    <cellStyle name="Akzent4 2 1405" xfId="2692"/>
    <cellStyle name="Akzent4 2 1406" xfId="2693"/>
    <cellStyle name="Akzent4 2 1407" xfId="2694"/>
    <cellStyle name="Akzent4 2 1408" xfId="2695"/>
    <cellStyle name="Akzent4 2 1409" xfId="2696"/>
    <cellStyle name="Akzent4 2 141" xfId="2697"/>
    <cellStyle name="Akzent4 2 1410" xfId="2698"/>
    <cellStyle name="Akzent4 2 1411" xfId="2699"/>
    <cellStyle name="Akzent4 2 1412" xfId="2700"/>
    <cellStyle name="Akzent4 2 1413" xfId="2701"/>
    <cellStyle name="Akzent4 2 1414" xfId="2702"/>
    <cellStyle name="Akzent4 2 1415" xfId="2703"/>
    <cellStyle name="Akzent4 2 1416" xfId="2704"/>
    <cellStyle name="Akzent4 2 1417" xfId="2705"/>
    <cellStyle name="Akzent4 2 1418" xfId="2706"/>
    <cellStyle name="Akzent4 2 1419" xfId="2707"/>
    <cellStyle name="Akzent4 2 142" xfId="2708"/>
    <cellStyle name="Akzent4 2 1420" xfId="2709"/>
    <cellStyle name="Akzent4 2 1421" xfId="2710"/>
    <cellStyle name="Akzent4 2 1422" xfId="2711"/>
    <cellStyle name="Akzent4 2 1423" xfId="2712"/>
    <cellStyle name="Akzent4 2 1424" xfId="2713"/>
    <cellStyle name="Akzent4 2 1425" xfId="2714"/>
    <cellStyle name="Akzent4 2 1426" xfId="2715"/>
    <cellStyle name="Akzent4 2 1427" xfId="2716"/>
    <cellStyle name="Akzent4 2 1428" xfId="2717"/>
    <cellStyle name="Akzent4 2 1429" xfId="2718"/>
    <cellStyle name="Akzent4 2 143" xfId="2719"/>
    <cellStyle name="Akzent4 2 1430" xfId="2720"/>
    <cellStyle name="Akzent4 2 1431" xfId="2721"/>
    <cellStyle name="Akzent4 2 1432" xfId="2722"/>
    <cellStyle name="Akzent4 2 1433" xfId="2723"/>
    <cellStyle name="Akzent4 2 1434" xfId="2724"/>
    <cellStyle name="Akzent4 2 1435" xfId="2725"/>
    <cellStyle name="Akzent4 2 1436" xfId="2726"/>
    <cellStyle name="Akzent4 2 1437" xfId="2727"/>
    <cellStyle name="Akzent4 2 1438" xfId="2728"/>
    <cellStyle name="Akzent4 2 1439" xfId="2729"/>
    <cellStyle name="Akzent4 2 144" xfId="2730"/>
    <cellStyle name="Akzent4 2 1440" xfId="2731"/>
    <cellStyle name="Akzent4 2 1441" xfId="2732"/>
    <cellStyle name="Akzent4 2 1442" xfId="2733"/>
    <cellStyle name="Akzent4 2 1443" xfId="2734"/>
    <cellStyle name="Akzent4 2 1444" xfId="2735"/>
    <cellStyle name="Akzent4 2 1445" xfId="2736"/>
    <cellStyle name="Akzent4 2 1446" xfId="2737"/>
    <cellStyle name="Akzent4 2 1447" xfId="2738"/>
    <cellStyle name="Akzent4 2 1448" xfId="2739"/>
    <cellStyle name="Akzent4 2 1449" xfId="2740"/>
    <cellStyle name="Akzent4 2 145" xfId="2741"/>
    <cellStyle name="Akzent4 2 1450" xfId="2742"/>
    <cellStyle name="Akzent4 2 1451" xfId="2743"/>
    <cellStyle name="Akzent4 2 1452" xfId="2744"/>
    <cellStyle name="Akzent4 2 1453" xfId="2745"/>
    <cellStyle name="Akzent4 2 1454" xfId="2746"/>
    <cellStyle name="Akzent4 2 1455" xfId="2747"/>
    <cellStyle name="Akzent4 2 1456" xfId="2748"/>
    <cellStyle name="Akzent4 2 1457" xfId="2749"/>
    <cellStyle name="Akzent4 2 1458" xfId="2750"/>
    <cellStyle name="Akzent4 2 1459" xfId="2751"/>
    <cellStyle name="Akzent4 2 146" xfId="2752"/>
    <cellStyle name="Akzent4 2 1460" xfId="2753"/>
    <cellStyle name="Akzent4 2 1461" xfId="2754"/>
    <cellStyle name="Akzent4 2 1462" xfId="2755"/>
    <cellStyle name="Akzent4 2 1463" xfId="2756"/>
    <cellStyle name="Akzent4 2 1464" xfId="2757"/>
    <cellStyle name="Akzent4 2 1465" xfId="2758"/>
    <cellStyle name="Akzent4 2 1466" xfId="2759"/>
    <cellStyle name="Akzent4 2 1467" xfId="2760"/>
    <cellStyle name="Akzent4 2 1468" xfId="2761"/>
    <cellStyle name="Akzent4 2 1469" xfId="2762"/>
    <cellStyle name="Akzent4 2 147" xfId="2763"/>
    <cellStyle name="Akzent4 2 1470" xfId="2764"/>
    <cellStyle name="Akzent4 2 1471" xfId="2765"/>
    <cellStyle name="Akzent4 2 1472" xfId="2766"/>
    <cellStyle name="Akzent4 2 1473" xfId="2767"/>
    <cellStyle name="Akzent4 2 1474" xfId="2768"/>
    <cellStyle name="Akzent4 2 1475" xfId="2769"/>
    <cellStyle name="Akzent4 2 1476" xfId="2770"/>
    <cellStyle name="Akzent4 2 1477" xfId="2771"/>
    <cellStyle name="Akzent4 2 1478" xfId="2772"/>
    <cellStyle name="Akzent4 2 1479" xfId="2773"/>
    <cellStyle name="Akzent4 2 148" xfId="2774"/>
    <cellStyle name="Akzent4 2 1480" xfId="2775"/>
    <cellStyle name="Akzent4 2 1481" xfId="2776"/>
    <cellStyle name="Akzent4 2 1482" xfId="2777"/>
    <cellStyle name="Akzent4 2 1483" xfId="2778"/>
    <cellStyle name="Akzent4 2 1484" xfId="2779"/>
    <cellStyle name="Akzent4 2 1485" xfId="2780"/>
    <cellStyle name="Akzent4 2 1486" xfId="2781"/>
    <cellStyle name="Akzent4 2 1487" xfId="2782"/>
    <cellStyle name="Akzent4 2 1488" xfId="2783"/>
    <cellStyle name="Akzent4 2 1489" xfId="2784"/>
    <cellStyle name="Akzent4 2 149" xfId="2785"/>
    <cellStyle name="Akzent4 2 1490" xfId="2786"/>
    <cellStyle name="Akzent4 2 1491" xfId="2787"/>
    <cellStyle name="Akzent4 2 1492" xfId="2788"/>
    <cellStyle name="Akzent4 2 1493" xfId="2789"/>
    <cellStyle name="Akzent4 2 1494" xfId="2790"/>
    <cellStyle name="Akzent4 2 1495" xfId="2791"/>
    <cellStyle name="Akzent4 2 1496" xfId="2792"/>
    <cellStyle name="Akzent4 2 1497" xfId="2793"/>
    <cellStyle name="Akzent4 2 1498" xfId="2794"/>
    <cellStyle name="Akzent4 2 1499" xfId="2795"/>
    <cellStyle name="Akzent4 2 15" xfId="2796"/>
    <cellStyle name="Akzent4 2 150" xfId="2797"/>
    <cellStyle name="Akzent4 2 1500" xfId="2798"/>
    <cellStyle name="Akzent4 2 1501" xfId="2799"/>
    <cellStyle name="Akzent4 2 1502" xfId="2800"/>
    <cellStyle name="Akzent4 2 1503" xfId="2801"/>
    <cellStyle name="Akzent4 2 1504" xfId="2802"/>
    <cellStyle name="Akzent4 2 1505" xfId="2803"/>
    <cellStyle name="Akzent4 2 1506" xfId="2804"/>
    <cellStyle name="Akzent4 2 1507" xfId="2805"/>
    <cellStyle name="Akzent4 2 1508" xfId="2806"/>
    <cellStyle name="Akzent4 2 1509" xfId="2807"/>
    <cellStyle name="Akzent4 2 151" xfId="2808"/>
    <cellStyle name="Akzent4 2 1510" xfId="2809"/>
    <cellStyle name="Akzent4 2 1511" xfId="2810"/>
    <cellStyle name="Akzent4 2 1512" xfId="2811"/>
    <cellStyle name="Akzent4 2 1513" xfId="2812"/>
    <cellStyle name="Akzent4 2 1514" xfId="2813"/>
    <cellStyle name="Akzent4 2 1515" xfId="2814"/>
    <cellStyle name="Akzent4 2 1516" xfId="2815"/>
    <cellStyle name="Akzent4 2 1517" xfId="2816"/>
    <cellStyle name="Akzent4 2 1518" xfId="2817"/>
    <cellStyle name="Akzent4 2 1519" xfId="2818"/>
    <cellStyle name="Akzent4 2 152" xfId="2819"/>
    <cellStyle name="Akzent4 2 1520" xfId="2820"/>
    <cellStyle name="Akzent4 2 1521" xfId="2821"/>
    <cellStyle name="Akzent4 2 1522" xfId="2822"/>
    <cellStyle name="Akzent4 2 1523" xfId="2823"/>
    <cellStyle name="Akzent4 2 1524" xfId="2824"/>
    <cellStyle name="Akzent4 2 1525" xfId="2825"/>
    <cellStyle name="Akzent4 2 1526" xfId="2826"/>
    <cellStyle name="Akzent4 2 1527" xfId="2827"/>
    <cellStyle name="Akzent4 2 1528" xfId="2828"/>
    <cellStyle name="Akzent4 2 1529" xfId="2829"/>
    <cellStyle name="Akzent4 2 153" xfId="2830"/>
    <cellStyle name="Akzent4 2 1530" xfId="2831"/>
    <cellStyle name="Akzent4 2 1531" xfId="2832"/>
    <cellStyle name="Akzent4 2 1532" xfId="2833"/>
    <cellStyle name="Akzent4 2 1533" xfId="2834"/>
    <cellStyle name="Akzent4 2 1534" xfId="2835"/>
    <cellStyle name="Akzent4 2 1535" xfId="2836"/>
    <cellStyle name="Akzent4 2 1536" xfId="2837"/>
    <cellStyle name="Akzent4 2 1537" xfId="2838"/>
    <cellStyle name="Akzent4 2 1538" xfId="2839"/>
    <cellStyle name="Akzent4 2 1539" xfId="2840"/>
    <cellStyle name="Akzent4 2 154" xfId="2841"/>
    <cellStyle name="Akzent4 2 1540" xfId="2842"/>
    <cellStyle name="Akzent4 2 1541" xfId="2843"/>
    <cellStyle name="Akzent4 2 1542" xfId="2844"/>
    <cellStyle name="Akzent4 2 1543" xfId="2845"/>
    <cellStyle name="Akzent4 2 1544" xfId="2846"/>
    <cellStyle name="Akzent4 2 1545" xfId="2847"/>
    <cellStyle name="Akzent4 2 1546" xfId="2848"/>
    <cellStyle name="Akzent4 2 1547" xfId="2849"/>
    <cellStyle name="Akzent4 2 1548" xfId="2850"/>
    <cellStyle name="Akzent4 2 1549" xfId="2851"/>
    <cellStyle name="Akzent4 2 155" xfId="2852"/>
    <cellStyle name="Akzent4 2 1550" xfId="2853"/>
    <cellStyle name="Akzent4 2 1551" xfId="2854"/>
    <cellStyle name="Akzent4 2 1552" xfId="2855"/>
    <cellStyle name="Akzent4 2 1553" xfId="2856"/>
    <cellStyle name="Akzent4 2 1554" xfId="2857"/>
    <cellStyle name="Akzent4 2 1555" xfId="2858"/>
    <cellStyle name="Akzent4 2 1556" xfId="2859"/>
    <cellStyle name="Akzent4 2 1557" xfId="2860"/>
    <cellStyle name="Akzent4 2 1558" xfId="2861"/>
    <cellStyle name="Akzent4 2 1559" xfId="2862"/>
    <cellStyle name="Akzent4 2 156" xfId="2863"/>
    <cellStyle name="Akzent4 2 1560" xfId="2864"/>
    <cellStyle name="Akzent4 2 1561" xfId="2865"/>
    <cellStyle name="Akzent4 2 1562" xfId="2866"/>
    <cellStyle name="Akzent4 2 1563" xfId="2867"/>
    <cellStyle name="Akzent4 2 1564" xfId="2868"/>
    <cellStyle name="Akzent4 2 1565" xfId="2869"/>
    <cellStyle name="Akzent4 2 1566" xfId="2870"/>
    <cellStyle name="Akzent4 2 1567" xfId="2871"/>
    <cellStyle name="Akzent4 2 1568" xfId="2872"/>
    <cellStyle name="Akzent4 2 1569" xfId="2873"/>
    <cellStyle name="Akzent4 2 157" xfId="2874"/>
    <cellStyle name="Akzent4 2 1570" xfId="2875"/>
    <cellStyle name="Akzent4 2 1571" xfId="2876"/>
    <cellStyle name="Akzent4 2 1572" xfId="2877"/>
    <cellStyle name="Akzent4 2 1573" xfId="2878"/>
    <cellStyle name="Akzent4 2 1574" xfId="2879"/>
    <cellStyle name="Akzent4 2 1575" xfId="2880"/>
    <cellStyle name="Akzent4 2 1576" xfId="2881"/>
    <cellStyle name="Akzent4 2 1577" xfId="2882"/>
    <cellStyle name="Akzent4 2 1578" xfId="2883"/>
    <cellStyle name="Akzent4 2 1579" xfId="2884"/>
    <cellStyle name="Akzent4 2 158" xfId="2885"/>
    <cellStyle name="Akzent4 2 1580" xfId="2886"/>
    <cellStyle name="Akzent4 2 1581" xfId="2887"/>
    <cellStyle name="Akzent4 2 1582" xfId="2888"/>
    <cellStyle name="Akzent4 2 1583" xfId="2889"/>
    <cellStyle name="Akzent4 2 1584" xfId="2890"/>
    <cellStyle name="Akzent4 2 1585" xfId="2891"/>
    <cellStyle name="Akzent4 2 1586" xfId="2892"/>
    <cellStyle name="Akzent4 2 1587" xfId="2893"/>
    <cellStyle name="Akzent4 2 1588" xfId="2894"/>
    <cellStyle name="Akzent4 2 1589" xfId="2895"/>
    <cellStyle name="Akzent4 2 159" xfId="2896"/>
    <cellStyle name="Akzent4 2 1590" xfId="2897"/>
    <cellStyle name="Akzent4 2 1591" xfId="2898"/>
    <cellStyle name="Akzent4 2 1592" xfId="2899"/>
    <cellStyle name="Akzent4 2 1593" xfId="2900"/>
    <cellStyle name="Akzent4 2 1594" xfId="2901"/>
    <cellStyle name="Akzent4 2 1595" xfId="2902"/>
    <cellStyle name="Akzent4 2 1596" xfId="2903"/>
    <cellStyle name="Akzent4 2 1597" xfId="2904"/>
    <cellStyle name="Akzent4 2 1598" xfId="2905"/>
    <cellStyle name="Akzent4 2 1599" xfId="2906"/>
    <cellStyle name="Akzent4 2 16" xfId="2907"/>
    <cellStyle name="Akzent4 2 160" xfId="2908"/>
    <cellStyle name="Akzent4 2 1600" xfId="2909"/>
    <cellStyle name="Akzent4 2 1601" xfId="2910"/>
    <cellStyle name="Akzent4 2 1602" xfId="2911"/>
    <cellStyle name="Akzent4 2 1603" xfId="2912"/>
    <cellStyle name="Akzent4 2 1604" xfId="2913"/>
    <cellStyle name="Akzent4 2 1605" xfId="2914"/>
    <cellStyle name="Akzent4 2 1606" xfId="2915"/>
    <cellStyle name="Akzent4 2 1607" xfId="2916"/>
    <cellStyle name="Akzent4 2 1608" xfId="2917"/>
    <cellStyle name="Akzent4 2 1609" xfId="2918"/>
    <cellStyle name="Akzent4 2 161" xfId="2919"/>
    <cellStyle name="Akzent4 2 1610" xfId="2920"/>
    <cellStyle name="Akzent4 2 1611" xfId="2921"/>
    <cellStyle name="Akzent4 2 1612" xfId="2922"/>
    <cellStyle name="Akzent4 2 1613" xfId="2923"/>
    <cellStyle name="Akzent4 2 1614" xfId="2924"/>
    <cellStyle name="Akzent4 2 1615" xfId="2925"/>
    <cellStyle name="Akzent4 2 1616" xfId="2926"/>
    <cellStyle name="Akzent4 2 1617" xfId="2927"/>
    <cellStyle name="Akzent4 2 1618" xfId="2928"/>
    <cellStyle name="Akzent4 2 1619" xfId="2929"/>
    <cellStyle name="Akzent4 2 162" xfId="2930"/>
    <cellStyle name="Akzent4 2 1620" xfId="2931"/>
    <cellStyle name="Akzent4 2 1621" xfId="2932"/>
    <cellStyle name="Akzent4 2 1622" xfId="2933"/>
    <cellStyle name="Akzent4 2 1623" xfId="2934"/>
    <cellStyle name="Akzent4 2 1624" xfId="2935"/>
    <cellStyle name="Akzent4 2 1625" xfId="2936"/>
    <cellStyle name="Akzent4 2 1626" xfId="2937"/>
    <cellStyle name="Akzent4 2 1627" xfId="2938"/>
    <cellStyle name="Akzent4 2 1628" xfId="2939"/>
    <cellStyle name="Akzent4 2 1629" xfId="2940"/>
    <cellStyle name="Akzent4 2 163" xfId="2941"/>
    <cellStyle name="Akzent4 2 1630" xfId="2942"/>
    <cellStyle name="Akzent4 2 1631" xfId="2943"/>
    <cellStyle name="Akzent4 2 1632" xfId="2944"/>
    <cellStyle name="Akzent4 2 1633" xfId="2945"/>
    <cellStyle name="Akzent4 2 1634" xfId="2946"/>
    <cellStyle name="Akzent4 2 1635" xfId="2947"/>
    <cellStyle name="Akzent4 2 1636" xfId="2948"/>
    <cellStyle name="Akzent4 2 1637" xfId="2949"/>
    <cellStyle name="Akzent4 2 1638" xfId="2950"/>
    <cellStyle name="Akzent4 2 1639" xfId="2951"/>
    <cellStyle name="Akzent4 2 164" xfId="2952"/>
    <cellStyle name="Akzent4 2 1640" xfId="2953"/>
    <cellStyle name="Akzent4 2 1641" xfId="2954"/>
    <cellStyle name="Akzent4 2 1642" xfId="2955"/>
    <cellStyle name="Akzent4 2 1643" xfId="2956"/>
    <cellStyle name="Akzent4 2 1644" xfId="2957"/>
    <cellStyle name="Akzent4 2 1645" xfId="2958"/>
    <cellStyle name="Akzent4 2 1646" xfId="2959"/>
    <cellStyle name="Akzent4 2 1647" xfId="2960"/>
    <cellStyle name="Akzent4 2 1648" xfId="2961"/>
    <cellStyle name="Akzent4 2 1649" xfId="2962"/>
    <cellStyle name="Akzent4 2 165" xfId="2963"/>
    <cellStyle name="Akzent4 2 1650" xfId="2964"/>
    <cellStyle name="Akzent4 2 1651" xfId="2965"/>
    <cellStyle name="Akzent4 2 1652" xfId="2966"/>
    <cellStyle name="Akzent4 2 1653" xfId="2967"/>
    <cellStyle name="Akzent4 2 1654" xfId="2968"/>
    <cellStyle name="Akzent4 2 1655" xfId="2969"/>
    <cellStyle name="Akzent4 2 1656" xfId="2970"/>
    <cellStyle name="Akzent4 2 1657" xfId="2971"/>
    <cellStyle name="Akzent4 2 1658" xfId="2972"/>
    <cellStyle name="Akzent4 2 1659" xfId="2973"/>
    <cellStyle name="Akzent4 2 166" xfId="2974"/>
    <cellStyle name="Akzent4 2 1660" xfId="2975"/>
    <cellStyle name="Akzent4 2 1661" xfId="2976"/>
    <cellStyle name="Akzent4 2 1662" xfId="2977"/>
    <cellStyle name="Akzent4 2 1663" xfId="2978"/>
    <cellStyle name="Akzent4 2 1664" xfId="2979"/>
    <cellStyle name="Akzent4 2 1665" xfId="2980"/>
    <cellStyle name="Akzent4 2 1666" xfId="2981"/>
    <cellStyle name="Akzent4 2 1667" xfId="2982"/>
    <cellStyle name="Akzent4 2 1668" xfId="2983"/>
    <cellStyle name="Akzent4 2 1669" xfId="2984"/>
    <cellStyle name="Akzent4 2 167" xfId="2985"/>
    <cellStyle name="Akzent4 2 1670" xfId="2986"/>
    <cellStyle name="Akzent4 2 1671" xfId="2987"/>
    <cellStyle name="Akzent4 2 1672" xfId="2988"/>
    <cellStyle name="Akzent4 2 1673" xfId="2989"/>
    <cellStyle name="Akzent4 2 1674" xfId="2990"/>
    <cellStyle name="Akzent4 2 1675" xfId="2991"/>
    <cellStyle name="Akzent4 2 1676" xfId="2992"/>
    <cellStyle name="Akzent4 2 1677" xfId="2993"/>
    <cellStyle name="Akzent4 2 1678" xfId="2994"/>
    <cellStyle name="Akzent4 2 1679" xfId="2995"/>
    <cellStyle name="Akzent4 2 168" xfId="2996"/>
    <cellStyle name="Akzent4 2 1680" xfId="2997"/>
    <cellStyle name="Akzent4 2 1681" xfId="2998"/>
    <cellStyle name="Akzent4 2 1682" xfId="2999"/>
    <cellStyle name="Akzent4 2 1683" xfId="3000"/>
    <cellStyle name="Akzent4 2 1684" xfId="3001"/>
    <cellStyle name="Akzent4 2 1685" xfId="3002"/>
    <cellStyle name="Akzent4 2 1686" xfId="3003"/>
    <cellStyle name="Akzent4 2 1687" xfId="3004"/>
    <cellStyle name="Akzent4 2 1688" xfId="3005"/>
    <cellStyle name="Akzent4 2 1689" xfId="3006"/>
    <cellStyle name="Akzent4 2 169" xfId="3007"/>
    <cellStyle name="Akzent4 2 1690" xfId="3008"/>
    <cellStyle name="Akzent4 2 1691" xfId="3009"/>
    <cellStyle name="Akzent4 2 1692" xfId="3010"/>
    <cellStyle name="Akzent4 2 1693" xfId="3011"/>
    <cellStyle name="Akzent4 2 1694" xfId="3012"/>
    <cellStyle name="Akzent4 2 1695" xfId="3013"/>
    <cellStyle name="Akzent4 2 1696" xfId="3014"/>
    <cellStyle name="Akzent4 2 1697" xfId="3015"/>
    <cellStyle name="Akzent4 2 1698" xfId="3016"/>
    <cellStyle name="Akzent4 2 1699" xfId="3017"/>
    <cellStyle name="Akzent4 2 17" xfId="3018"/>
    <cellStyle name="Akzent4 2 170" xfId="3019"/>
    <cellStyle name="Akzent4 2 1700" xfId="3020"/>
    <cellStyle name="Akzent4 2 1701" xfId="3021"/>
    <cellStyle name="Akzent4 2 1702" xfId="3022"/>
    <cellStyle name="Akzent4 2 1703" xfId="3023"/>
    <cellStyle name="Akzent4 2 1704" xfId="3024"/>
    <cellStyle name="Akzent4 2 1705" xfId="3025"/>
    <cellStyle name="Akzent4 2 1706" xfId="3026"/>
    <cellStyle name="Akzent4 2 1707" xfId="3027"/>
    <cellStyle name="Akzent4 2 1708" xfId="3028"/>
    <cellStyle name="Akzent4 2 1709" xfId="3029"/>
    <cellStyle name="Akzent4 2 171" xfId="3030"/>
    <cellStyle name="Akzent4 2 1710" xfId="3031"/>
    <cellStyle name="Akzent4 2 1711" xfId="3032"/>
    <cellStyle name="Akzent4 2 1712" xfId="3033"/>
    <cellStyle name="Akzent4 2 1713" xfId="3034"/>
    <cellStyle name="Akzent4 2 1714" xfId="3035"/>
    <cellStyle name="Akzent4 2 1715" xfId="3036"/>
    <cellStyle name="Akzent4 2 1716" xfId="3037"/>
    <cellStyle name="Akzent4 2 1717" xfId="3038"/>
    <cellStyle name="Akzent4 2 1718" xfId="3039"/>
    <cellStyle name="Akzent4 2 1719" xfId="3040"/>
    <cellStyle name="Akzent4 2 172" xfId="3041"/>
    <cellStyle name="Akzent4 2 1720" xfId="3042"/>
    <cellStyle name="Akzent4 2 1721" xfId="3043"/>
    <cellStyle name="Akzent4 2 1722" xfId="3044"/>
    <cellStyle name="Akzent4 2 1723" xfId="3045"/>
    <cellStyle name="Akzent4 2 1724" xfId="3046"/>
    <cellStyle name="Akzent4 2 1725" xfId="3047"/>
    <cellStyle name="Akzent4 2 1726" xfId="3048"/>
    <cellStyle name="Akzent4 2 1727" xfId="3049"/>
    <cellStyle name="Akzent4 2 1728" xfId="3050"/>
    <cellStyle name="Akzent4 2 1729" xfId="3051"/>
    <cellStyle name="Akzent4 2 173" xfId="3052"/>
    <cellStyle name="Akzent4 2 1730" xfId="3053"/>
    <cellStyle name="Akzent4 2 1731" xfId="3054"/>
    <cellStyle name="Akzent4 2 1732" xfId="3055"/>
    <cellStyle name="Akzent4 2 1733" xfId="3056"/>
    <cellStyle name="Akzent4 2 1734" xfId="3057"/>
    <cellStyle name="Akzent4 2 1735" xfId="3058"/>
    <cellStyle name="Akzent4 2 1736" xfId="3059"/>
    <cellStyle name="Akzent4 2 1737" xfId="3060"/>
    <cellStyle name="Akzent4 2 1738" xfId="3061"/>
    <cellStyle name="Akzent4 2 1739" xfId="3062"/>
    <cellStyle name="Akzent4 2 174" xfId="3063"/>
    <cellStyle name="Akzent4 2 1740" xfId="3064"/>
    <cellStyle name="Akzent4 2 1741" xfId="3065"/>
    <cellStyle name="Akzent4 2 1742" xfId="3066"/>
    <cellStyle name="Akzent4 2 1743" xfId="3067"/>
    <cellStyle name="Akzent4 2 1744" xfId="3068"/>
    <cellStyle name="Akzent4 2 1745" xfId="3069"/>
    <cellStyle name="Akzent4 2 1746" xfId="3070"/>
    <cellStyle name="Akzent4 2 1747" xfId="3071"/>
    <cellStyle name="Akzent4 2 1748" xfId="3072"/>
    <cellStyle name="Akzent4 2 1749" xfId="3073"/>
    <cellStyle name="Akzent4 2 175" xfId="3074"/>
    <cellStyle name="Akzent4 2 1750" xfId="3075"/>
    <cellStyle name="Akzent4 2 1751" xfId="3076"/>
    <cellStyle name="Akzent4 2 1752" xfId="3077"/>
    <cellStyle name="Akzent4 2 1753" xfId="3078"/>
    <cellStyle name="Akzent4 2 1754" xfId="3079"/>
    <cellStyle name="Akzent4 2 1755" xfId="3080"/>
    <cellStyle name="Akzent4 2 1756" xfId="3081"/>
    <cellStyle name="Akzent4 2 1757" xfId="3082"/>
    <cellStyle name="Akzent4 2 1758" xfId="3083"/>
    <cellStyle name="Akzent4 2 1759" xfId="3084"/>
    <cellStyle name="Akzent4 2 176" xfId="3085"/>
    <cellStyle name="Akzent4 2 1760" xfId="3086"/>
    <cellStyle name="Akzent4 2 1761" xfId="3087"/>
    <cellStyle name="Akzent4 2 1762" xfId="3088"/>
    <cellStyle name="Akzent4 2 1763" xfId="3089"/>
    <cellStyle name="Akzent4 2 1764" xfId="3090"/>
    <cellStyle name="Akzent4 2 1765" xfId="3091"/>
    <cellStyle name="Akzent4 2 1766" xfId="3092"/>
    <cellStyle name="Akzent4 2 1767" xfId="3093"/>
    <cellStyle name="Akzent4 2 1768" xfId="3094"/>
    <cellStyle name="Akzent4 2 1769" xfId="3095"/>
    <cellStyle name="Akzent4 2 177" xfId="3096"/>
    <cellStyle name="Akzent4 2 1770" xfId="3097"/>
    <cellStyle name="Akzent4 2 1771" xfId="3098"/>
    <cellStyle name="Akzent4 2 1772" xfId="3099"/>
    <cellStyle name="Akzent4 2 1773" xfId="3100"/>
    <cellStyle name="Akzent4 2 1774" xfId="3101"/>
    <cellStyle name="Akzent4 2 1775" xfId="3102"/>
    <cellStyle name="Akzent4 2 1776" xfId="3103"/>
    <cellStyle name="Akzent4 2 1777" xfId="3104"/>
    <cellStyle name="Akzent4 2 1778" xfId="3105"/>
    <cellStyle name="Akzent4 2 1779" xfId="3106"/>
    <cellStyle name="Akzent4 2 178" xfId="3107"/>
    <cellStyle name="Akzent4 2 1780" xfId="3108"/>
    <cellStyle name="Akzent4 2 1781" xfId="3109"/>
    <cellStyle name="Akzent4 2 1782" xfId="3110"/>
    <cellStyle name="Akzent4 2 1783" xfId="3111"/>
    <cellStyle name="Akzent4 2 1784" xfId="3112"/>
    <cellStyle name="Akzent4 2 1785" xfId="3113"/>
    <cellStyle name="Akzent4 2 1786" xfId="3114"/>
    <cellStyle name="Akzent4 2 1787" xfId="3115"/>
    <cellStyle name="Akzent4 2 1788" xfId="3116"/>
    <cellStyle name="Akzent4 2 1789" xfId="3117"/>
    <cellStyle name="Akzent4 2 179" xfId="3118"/>
    <cellStyle name="Akzent4 2 1790" xfId="3119"/>
    <cellStyle name="Akzent4 2 1791" xfId="3120"/>
    <cellStyle name="Akzent4 2 1792" xfId="3121"/>
    <cellStyle name="Akzent4 2 1793" xfId="3122"/>
    <cellStyle name="Akzent4 2 1794" xfId="3123"/>
    <cellStyle name="Akzent4 2 1795" xfId="3124"/>
    <cellStyle name="Akzent4 2 1796" xfId="3125"/>
    <cellStyle name="Akzent4 2 1797" xfId="3126"/>
    <cellStyle name="Akzent4 2 1798" xfId="3127"/>
    <cellStyle name="Akzent4 2 1799" xfId="3128"/>
    <cellStyle name="Akzent4 2 18" xfId="3129"/>
    <cellStyle name="Akzent4 2 180" xfId="3130"/>
    <cellStyle name="Akzent4 2 1800" xfId="3131"/>
    <cellStyle name="Akzent4 2 1801" xfId="3132"/>
    <cellStyle name="Akzent4 2 1802" xfId="3133"/>
    <cellStyle name="Akzent4 2 1803" xfId="3134"/>
    <cellStyle name="Akzent4 2 1804" xfId="3135"/>
    <cellStyle name="Akzent4 2 1805" xfId="3136"/>
    <cellStyle name="Akzent4 2 1806" xfId="3137"/>
    <cellStyle name="Akzent4 2 1807" xfId="3138"/>
    <cellStyle name="Akzent4 2 1808" xfId="3139"/>
    <cellStyle name="Akzent4 2 1809" xfId="3140"/>
    <cellStyle name="Akzent4 2 181" xfId="3141"/>
    <cellStyle name="Akzent4 2 1810" xfId="3142"/>
    <cellStyle name="Akzent4 2 1811" xfId="3143"/>
    <cellStyle name="Akzent4 2 1812" xfId="3144"/>
    <cellStyle name="Akzent4 2 1813" xfId="3145"/>
    <cellStyle name="Akzent4 2 1814" xfId="3146"/>
    <cellStyle name="Akzent4 2 1815" xfId="3147"/>
    <cellStyle name="Akzent4 2 1816" xfId="3148"/>
    <cellStyle name="Akzent4 2 1817" xfId="3149"/>
    <cellStyle name="Akzent4 2 1818" xfId="3150"/>
    <cellStyle name="Akzent4 2 1819" xfId="3151"/>
    <cellStyle name="Akzent4 2 182" xfId="3152"/>
    <cellStyle name="Akzent4 2 1820" xfId="3153"/>
    <cellStyle name="Akzent4 2 1821" xfId="3154"/>
    <cellStyle name="Akzent4 2 1822" xfId="3155"/>
    <cellStyle name="Akzent4 2 1823" xfId="3156"/>
    <cellStyle name="Akzent4 2 1824" xfId="3157"/>
    <cellStyle name="Akzent4 2 1825" xfId="3158"/>
    <cellStyle name="Akzent4 2 1826" xfId="3159"/>
    <cellStyle name="Akzent4 2 1827" xfId="3160"/>
    <cellStyle name="Akzent4 2 1828" xfId="3161"/>
    <cellStyle name="Akzent4 2 1829" xfId="3162"/>
    <cellStyle name="Akzent4 2 183" xfId="3163"/>
    <cellStyle name="Akzent4 2 1830" xfId="3164"/>
    <cellStyle name="Akzent4 2 1831" xfId="3165"/>
    <cellStyle name="Akzent4 2 1832" xfId="3166"/>
    <cellStyle name="Akzent4 2 1833" xfId="3167"/>
    <cellStyle name="Akzent4 2 1834" xfId="3168"/>
    <cellStyle name="Akzent4 2 1835" xfId="3169"/>
    <cellStyle name="Akzent4 2 1836" xfId="3170"/>
    <cellStyle name="Akzent4 2 1837" xfId="3171"/>
    <cellStyle name="Akzent4 2 1838" xfId="3172"/>
    <cellStyle name="Akzent4 2 1839" xfId="3173"/>
    <cellStyle name="Akzent4 2 184" xfId="3174"/>
    <cellStyle name="Akzent4 2 1840" xfId="3175"/>
    <cellStyle name="Akzent4 2 1841" xfId="3176"/>
    <cellStyle name="Akzent4 2 1842" xfId="3177"/>
    <cellStyle name="Akzent4 2 1843" xfId="3178"/>
    <cellStyle name="Akzent4 2 1844" xfId="3179"/>
    <cellStyle name="Akzent4 2 1845" xfId="3180"/>
    <cellStyle name="Akzent4 2 1846" xfId="3181"/>
    <cellStyle name="Akzent4 2 1847" xfId="3182"/>
    <cellStyle name="Akzent4 2 1848" xfId="3183"/>
    <cellStyle name="Akzent4 2 1849" xfId="3184"/>
    <cellStyle name="Akzent4 2 185" xfId="3185"/>
    <cellStyle name="Akzent4 2 1850" xfId="3186"/>
    <cellStyle name="Akzent4 2 1851" xfId="3187"/>
    <cellStyle name="Akzent4 2 1852" xfId="3188"/>
    <cellStyle name="Akzent4 2 1853" xfId="3189"/>
    <cellStyle name="Akzent4 2 1854" xfId="3190"/>
    <cellStyle name="Akzent4 2 1855" xfId="3191"/>
    <cellStyle name="Akzent4 2 1856" xfId="3192"/>
    <cellStyle name="Akzent4 2 1857" xfId="3193"/>
    <cellStyle name="Akzent4 2 1858" xfId="3194"/>
    <cellStyle name="Akzent4 2 1859" xfId="3195"/>
    <cellStyle name="Akzent4 2 186" xfId="3196"/>
    <cellStyle name="Akzent4 2 1860" xfId="3197"/>
    <cellStyle name="Akzent4 2 1861" xfId="3198"/>
    <cellStyle name="Akzent4 2 1862" xfId="3199"/>
    <cellStyle name="Akzent4 2 1863" xfId="3200"/>
    <cellStyle name="Akzent4 2 1864" xfId="3201"/>
    <cellStyle name="Akzent4 2 1865" xfId="3202"/>
    <cellStyle name="Akzent4 2 1866" xfId="3203"/>
    <cellStyle name="Akzent4 2 1867" xfId="3204"/>
    <cellStyle name="Akzent4 2 1868" xfId="3205"/>
    <cellStyle name="Akzent4 2 1869" xfId="3206"/>
    <cellStyle name="Akzent4 2 187" xfId="3207"/>
    <cellStyle name="Akzent4 2 1870" xfId="3208"/>
    <cellStyle name="Akzent4 2 1871" xfId="3209"/>
    <cellStyle name="Akzent4 2 1872" xfId="3210"/>
    <cellStyle name="Akzent4 2 1873" xfId="3211"/>
    <cellStyle name="Akzent4 2 1874" xfId="3212"/>
    <cellStyle name="Akzent4 2 1875" xfId="3213"/>
    <cellStyle name="Akzent4 2 1876" xfId="3214"/>
    <cellStyle name="Akzent4 2 1877" xfId="3215"/>
    <cellStyle name="Akzent4 2 1878" xfId="3216"/>
    <cellStyle name="Akzent4 2 1879" xfId="3217"/>
    <cellStyle name="Akzent4 2 188" xfId="3218"/>
    <cellStyle name="Akzent4 2 1880" xfId="3219"/>
    <cellStyle name="Akzent4 2 1881" xfId="3220"/>
    <cellStyle name="Akzent4 2 1882" xfId="3221"/>
    <cellStyle name="Akzent4 2 1883" xfId="3222"/>
    <cellStyle name="Akzent4 2 1884" xfId="3223"/>
    <cellStyle name="Akzent4 2 1885" xfId="3224"/>
    <cellStyle name="Akzent4 2 1886" xfId="3225"/>
    <cellStyle name="Akzent4 2 1887" xfId="3226"/>
    <cellStyle name="Akzent4 2 1888" xfId="3227"/>
    <cellStyle name="Akzent4 2 1889" xfId="3228"/>
    <cellStyle name="Akzent4 2 189" xfId="3229"/>
    <cellStyle name="Akzent4 2 1890" xfId="3230"/>
    <cellStyle name="Akzent4 2 1891" xfId="3231"/>
    <cellStyle name="Akzent4 2 1892" xfId="3232"/>
    <cellStyle name="Akzent4 2 1893" xfId="3233"/>
    <cellStyle name="Akzent4 2 1894" xfId="3234"/>
    <cellStyle name="Akzent4 2 1895" xfId="3235"/>
    <cellStyle name="Akzent4 2 1896" xfId="3236"/>
    <cellStyle name="Akzent4 2 1897" xfId="3237"/>
    <cellStyle name="Akzent4 2 1898" xfId="3238"/>
    <cellStyle name="Akzent4 2 1899" xfId="3239"/>
    <cellStyle name="Akzent4 2 19" xfId="3240"/>
    <cellStyle name="Akzent4 2 190" xfId="3241"/>
    <cellStyle name="Akzent4 2 1900" xfId="3242"/>
    <cellStyle name="Akzent4 2 1901" xfId="3243"/>
    <cellStyle name="Akzent4 2 1902" xfId="3244"/>
    <cellStyle name="Akzent4 2 1903" xfId="3245"/>
    <cellStyle name="Akzent4 2 1904" xfId="3246"/>
    <cellStyle name="Akzent4 2 1905" xfId="3247"/>
    <cellStyle name="Akzent4 2 1906" xfId="3248"/>
    <cellStyle name="Akzent4 2 1907" xfId="3249"/>
    <cellStyle name="Akzent4 2 1908" xfId="3250"/>
    <cellStyle name="Akzent4 2 1909" xfId="3251"/>
    <cellStyle name="Akzent4 2 191" xfId="3252"/>
    <cellStyle name="Akzent4 2 1910" xfId="3253"/>
    <cellStyle name="Akzent4 2 1911" xfId="3254"/>
    <cellStyle name="Akzent4 2 1912" xfId="3255"/>
    <cellStyle name="Akzent4 2 1913" xfId="3256"/>
    <cellStyle name="Akzent4 2 1914" xfId="3257"/>
    <cellStyle name="Akzent4 2 1915" xfId="3258"/>
    <cellStyle name="Akzent4 2 1916" xfId="3259"/>
    <cellStyle name="Akzent4 2 1917" xfId="3260"/>
    <cellStyle name="Akzent4 2 1918" xfId="3261"/>
    <cellStyle name="Akzent4 2 1919" xfId="3262"/>
    <cellStyle name="Akzent4 2 192" xfId="3263"/>
    <cellStyle name="Akzent4 2 1920" xfId="3264"/>
    <cellStyle name="Akzent4 2 1921" xfId="3265"/>
    <cellStyle name="Akzent4 2 1922" xfId="3266"/>
    <cellStyle name="Akzent4 2 1923" xfId="3267"/>
    <cellStyle name="Akzent4 2 1924" xfId="3268"/>
    <cellStyle name="Akzent4 2 1925" xfId="3269"/>
    <cellStyle name="Akzent4 2 1926" xfId="3270"/>
    <cellStyle name="Akzent4 2 1927" xfId="3271"/>
    <cellStyle name="Akzent4 2 1928" xfId="3272"/>
    <cellStyle name="Akzent4 2 1929" xfId="3273"/>
    <cellStyle name="Akzent4 2 193" xfId="3274"/>
    <cellStyle name="Akzent4 2 1930" xfId="3275"/>
    <cellStyle name="Akzent4 2 1931" xfId="3276"/>
    <cellStyle name="Akzent4 2 1932" xfId="3277"/>
    <cellStyle name="Akzent4 2 1933" xfId="3278"/>
    <cellStyle name="Akzent4 2 1934" xfId="3279"/>
    <cellStyle name="Akzent4 2 1935" xfId="3280"/>
    <cellStyle name="Akzent4 2 1936" xfId="3281"/>
    <cellStyle name="Akzent4 2 1937" xfId="3282"/>
    <cellStyle name="Akzent4 2 1938" xfId="3283"/>
    <cellStyle name="Akzent4 2 1939" xfId="3284"/>
    <cellStyle name="Akzent4 2 194" xfId="3285"/>
    <cellStyle name="Akzent4 2 1940" xfId="3286"/>
    <cellStyle name="Akzent4 2 1941" xfId="3287"/>
    <cellStyle name="Akzent4 2 1942" xfId="3288"/>
    <cellStyle name="Akzent4 2 1943" xfId="3289"/>
    <cellStyle name="Akzent4 2 1944" xfId="3290"/>
    <cellStyle name="Akzent4 2 1945" xfId="3291"/>
    <cellStyle name="Akzent4 2 1946" xfId="3292"/>
    <cellStyle name="Akzent4 2 1947" xfId="3293"/>
    <cellStyle name="Akzent4 2 1948" xfId="3294"/>
    <cellStyle name="Akzent4 2 1949" xfId="3295"/>
    <cellStyle name="Akzent4 2 195" xfId="3296"/>
    <cellStyle name="Akzent4 2 1950" xfId="3297"/>
    <cellStyle name="Akzent4 2 1951" xfId="3298"/>
    <cellStyle name="Akzent4 2 1952" xfId="3299"/>
    <cellStyle name="Akzent4 2 1953" xfId="3300"/>
    <cellStyle name="Akzent4 2 1954" xfId="3301"/>
    <cellStyle name="Akzent4 2 1955" xfId="3302"/>
    <cellStyle name="Akzent4 2 1956" xfId="3303"/>
    <cellStyle name="Akzent4 2 1957" xfId="3304"/>
    <cellStyle name="Akzent4 2 1958" xfId="3305"/>
    <cellStyle name="Akzent4 2 1959" xfId="3306"/>
    <cellStyle name="Akzent4 2 196" xfId="3307"/>
    <cellStyle name="Akzent4 2 1960" xfId="3308"/>
    <cellStyle name="Akzent4 2 1961" xfId="3309"/>
    <cellStyle name="Akzent4 2 1962" xfId="3310"/>
    <cellStyle name="Akzent4 2 1963" xfId="3311"/>
    <cellStyle name="Akzent4 2 1964" xfId="3312"/>
    <cellStyle name="Akzent4 2 1965" xfId="3313"/>
    <cellStyle name="Akzent4 2 1966" xfId="3314"/>
    <cellStyle name="Akzent4 2 1967" xfId="3315"/>
    <cellStyle name="Akzent4 2 1968" xfId="3316"/>
    <cellStyle name="Akzent4 2 1969" xfId="3317"/>
    <cellStyle name="Akzent4 2 197" xfId="3318"/>
    <cellStyle name="Akzent4 2 1970" xfId="3319"/>
    <cellStyle name="Akzent4 2 1971" xfId="3320"/>
    <cellStyle name="Akzent4 2 1972" xfId="3321"/>
    <cellStyle name="Akzent4 2 1973" xfId="3322"/>
    <cellStyle name="Akzent4 2 1974" xfId="3323"/>
    <cellStyle name="Akzent4 2 1975" xfId="3324"/>
    <cellStyle name="Akzent4 2 1976" xfId="3325"/>
    <cellStyle name="Akzent4 2 1977" xfId="3326"/>
    <cellStyle name="Akzent4 2 1978" xfId="3327"/>
    <cellStyle name="Akzent4 2 1979" xfId="3328"/>
    <cellStyle name="Akzent4 2 198" xfId="3329"/>
    <cellStyle name="Akzent4 2 1980" xfId="3330"/>
    <cellStyle name="Akzent4 2 1981" xfId="3331"/>
    <cellStyle name="Akzent4 2 1982" xfId="3332"/>
    <cellStyle name="Akzent4 2 1983" xfId="3333"/>
    <cellStyle name="Akzent4 2 1984" xfId="3334"/>
    <cellStyle name="Akzent4 2 1985" xfId="3335"/>
    <cellStyle name="Akzent4 2 1986" xfId="3336"/>
    <cellStyle name="Akzent4 2 1987" xfId="3337"/>
    <cellStyle name="Akzent4 2 1988" xfId="3338"/>
    <cellStyle name="Akzent4 2 1989" xfId="3339"/>
    <cellStyle name="Akzent4 2 199" xfId="3340"/>
    <cellStyle name="Akzent4 2 1990" xfId="3341"/>
    <cellStyle name="Akzent4 2 1991" xfId="3342"/>
    <cellStyle name="Akzent4 2 1992" xfId="3343"/>
    <cellStyle name="Akzent4 2 1993" xfId="3344"/>
    <cellStyle name="Akzent4 2 1994" xfId="3345"/>
    <cellStyle name="Akzent4 2 1995" xfId="3346"/>
    <cellStyle name="Akzent4 2 1996" xfId="3347"/>
    <cellStyle name="Akzent4 2 1997" xfId="3348"/>
    <cellStyle name="Akzent4 2 1998" xfId="3349"/>
    <cellStyle name="Akzent4 2 1999" xfId="3350"/>
    <cellStyle name="Akzent4 2 2" xfId="3351"/>
    <cellStyle name="Akzent4 2 20" xfId="3352"/>
    <cellStyle name="Akzent4 2 200" xfId="3353"/>
    <cellStyle name="Akzent4 2 2000" xfId="3354"/>
    <cellStyle name="Akzent4 2 2001" xfId="3355"/>
    <cellStyle name="Akzent4 2 2002" xfId="3356"/>
    <cellStyle name="Akzent4 2 2003" xfId="3357"/>
    <cellStyle name="Akzent4 2 2004" xfId="3358"/>
    <cellStyle name="Akzent4 2 2005" xfId="3359"/>
    <cellStyle name="Akzent4 2 2006" xfId="3360"/>
    <cellStyle name="Akzent4 2 2007" xfId="3361"/>
    <cellStyle name="Akzent4 2 2008" xfId="3362"/>
    <cellStyle name="Akzent4 2 2009" xfId="3363"/>
    <cellStyle name="Akzent4 2 201" xfId="3364"/>
    <cellStyle name="Akzent4 2 2010" xfId="3365"/>
    <cellStyle name="Akzent4 2 2011" xfId="3366"/>
    <cellStyle name="Akzent4 2 2012" xfId="3367"/>
    <cellStyle name="Akzent4 2 2013" xfId="3368"/>
    <cellStyle name="Akzent4 2 2014" xfId="3369"/>
    <cellStyle name="Akzent4 2 2015" xfId="3370"/>
    <cellStyle name="Akzent4 2 2016" xfId="3371"/>
    <cellStyle name="Akzent4 2 2017" xfId="3372"/>
    <cellStyle name="Akzent4 2 2018" xfId="3373"/>
    <cellStyle name="Akzent4 2 2019" xfId="3374"/>
    <cellStyle name="Akzent4 2 202" xfId="3375"/>
    <cellStyle name="Akzent4 2 2020" xfId="3376"/>
    <cellStyle name="Akzent4 2 2021" xfId="3377"/>
    <cellStyle name="Akzent4 2 2022" xfId="3378"/>
    <cellStyle name="Akzent4 2 2023" xfId="3379"/>
    <cellStyle name="Akzent4 2 2024" xfId="3380"/>
    <cellStyle name="Akzent4 2 2025" xfId="3381"/>
    <cellStyle name="Akzent4 2 2026" xfId="3382"/>
    <cellStyle name="Akzent4 2 2027" xfId="3383"/>
    <cellStyle name="Akzent4 2 2028" xfId="3384"/>
    <cellStyle name="Akzent4 2 2029" xfId="3385"/>
    <cellStyle name="Akzent4 2 203" xfId="3386"/>
    <cellStyle name="Akzent4 2 2030" xfId="3387"/>
    <cellStyle name="Akzent4 2 2031" xfId="3388"/>
    <cellStyle name="Akzent4 2 2032" xfId="3389"/>
    <cellStyle name="Akzent4 2 2033" xfId="3390"/>
    <cellStyle name="Akzent4 2 2034" xfId="3391"/>
    <cellStyle name="Akzent4 2 2035" xfId="3392"/>
    <cellStyle name="Akzent4 2 2036" xfId="3393"/>
    <cellStyle name="Akzent4 2 2037" xfId="3394"/>
    <cellStyle name="Akzent4 2 2038" xfId="3395"/>
    <cellStyle name="Akzent4 2 2039" xfId="3396"/>
    <cellStyle name="Akzent4 2 204" xfId="3397"/>
    <cellStyle name="Akzent4 2 2040" xfId="3398"/>
    <cellStyle name="Akzent4 2 2041" xfId="3399"/>
    <cellStyle name="Akzent4 2 2042" xfId="3400"/>
    <cellStyle name="Akzent4 2 2043" xfId="3401"/>
    <cellStyle name="Akzent4 2 2044" xfId="3402"/>
    <cellStyle name="Akzent4 2 2045" xfId="3403"/>
    <cellStyle name="Akzent4 2 2046" xfId="3404"/>
    <cellStyle name="Akzent4 2 2047" xfId="3405"/>
    <cellStyle name="Akzent4 2 2048" xfId="3406"/>
    <cellStyle name="Akzent4 2 2049" xfId="3407"/>
    <cellStyle name="Akzent4 2 205" xfId="3408"/>
    <cellStyle name="Akzent4 2 2050" xfId="3409"/>
    <cellStyle name="Akzent4 2 2051" xfId="3410"/>
    <cellStyle name="Akzent4 2 2052" xfId="3411"/>
    <cellStyle name="Akzent4 2 2053" xfId="3412"/>
    <cellStyle name="Akzent4 2 2054" xfId="3413"/>
    <cellStyle name="Akzent4 2 2055" xfId="3414"/>
    <cellStyle name="Akzent4 2 2056" xfId="3415"/>
    <cellStyle name="Akzent4 2 2057" xfId="3416"/>
    <cellStyle name="Akzent4 2 2058" xfId="3417"/>
    <cellStyle name="Akzent4 2 2059" xfId="3418"/>
    <cellStyle name="Akzent4 2 206" xfId="3419"/>
    <cellStyle name="Akzent4 2 2060" xfId="3420"/>
    <cellStyle name="Akzent4 2 2061" xfId="3421"/>
    <cellStyle name="Akzent4 2 2062" xfId="3422"/>
    <cellStyle name="Akzent4 2 2063" xfId="3423"/>
    <cellStyle name="Akzent4 2 2064" xfId="3424"/>
    <cellStyle name="Akzent4 2 2065" xfId="3425"/>
    <cellStyle name="Akzent4 2 2066" xfId="3426"/>
    <cellStyle name="Akzent4 2 2067" xfId="3427"/>
    <cellStyle name="Akzent4 2 2068" xfId="3428"/>
    <cellStyle name="Akzent4 2 2069" xfId="3429"/>
    <cellStyle name="Akzent4 2 207" xfId="3430"/>
    <cellStyle name="Akzent4 2 2070" xfId="3431"/>
    <cellStyle name="Akzent4 2 2071" xfId="3432"/>
    <cellStyle name="Akzent4 2 2072" xfId="3433"/>
    <cellStyle name="Akzent4 2 2073" xfId="3434"/>
    <cellStyle name="Akzent4 2 2074" xfId="3435"/>
    <cellStyle name="Akzent4 2 2075" xfId="3436"/>
    <cellStyle name="Akzent4 2 2076" xfId="3437"/>
    <cellStyle name="Akzent4 2 2077" xfId="3438"/>
    <cellStyle name="Akzent4 2 2078" xfId="3439"/>
    <cellStyle name="Akzent4 2 2079" xfId="3440"/>
    <cellStyle name="Akzent4 2 208" xfId="3441"/>
    <cellStyle name="Akzent4 2 2080" xfId="3442"/>
    <cellStyle name="Akzent4 2 2081" xfId="3443"/>
    <cellStyle name="Akzent4 2 2082" xfId="3444"/>
    <cellStyle name="Akzent4 2 2083" xfId="3445"/>
    <cellStyle name="Akzent4 2 2084" xfId="3446"/>
    <cellStyle name="Akzent4 2 2085" xfId="3447"/>
    <cellStyle name="Akzent4 2 2086" xfId="3448"/>
    <cellStyle name="Akzent4 2 2087" xfId="3449"/>
    <cellStyle name="Akzent4 2 2088" xfId="3450"/>
    <cellStyle name="Akzent4 2 2089" xfId="3451"/>
    <cellStyle name="Akzent4 2 209" xfId="3452"/>
    <cellStyle name="Akzent4 2 2090" xfId="3453"/>
    <cellStyle name="Akzent4 2 2091" xfId="3454"/>
    <cellStyle name="Akzent4 2 2092" xfId="3455"/>
    <cellStyle name="Akzent4 2 2093" xfId="3456"/>
    <cellStyle name="Akzent4 2 2094" xfId="3457"/>
    <cellStyle name="Akzent4 2 2095" xfId="3458"/>
    <cellStyle name="Akzent4 2 2096" xfId="3459"/>
    <cellStyle name="Akzent4 2 2097" xfId="3460"/>
    <cellStyle name="Akzent4 2 2098" xfId="3461"/>
    <cellStyle name="Akzent4 2 2099" xfId="3462"/>
    <cellStyle name="Akzent4 2 21" xfId="3463"/>
    <cellStyle name="Akzent4 2 210" xfId="3464"/>
    <cellStyle name="Akzent4 2 2100" xfId="3465"/>
    <cellStyle name="Akzent4 2 2101" xfId="3466"/>
    <cellStyle name="Akzent4 2 2102" xfId="3467"/>
    <cellStyle name="Akzent4 2 2103" xfId="3468"/>
    <cellStyle name="Akzent4 2 2104" xfId="3469"/>
    <cellStyle name="Akzent4 2 2105" xfId="3470"/>
    <cellStyle name="Akzent4 2 2106" xfId="3471"/>
    <cellStyle name="Akzent4 2 2107" xfId="3472"/>
    <cellStyle name="Akzent4 2 2108" xfId="3473"/>
    <cellStyle name="Akzent4 2 2109" xfId="3474"/>
    <cellStyle name="Akzent4 2 211" xfId="3475"/>
    <cellStyle name="Akzent4 2 2110" xfId="3476"/>
    <cellStyle name="Akzent4 2 2111" xfId="3477"/>
    <cellStyle name="Akzent4 2 2112" xfId="3478"/>
    <cellStyle name="Akzent4 2 2113" xfId="3479"/>
    <cellStyle name="Akzent4 2 2114" xfId="3480"/>
    <cellStyle name="Akzent4 2 212" xfId="3481"/>
    <cellStyle name="Akzent4 2 213" xfId="3482"/>
    <cellStyle name="Akzent4 2 214" xfId="3483"/>
    <cellStyle name="Akzent4 2 215" xfId="3484"/>
    <cellStyle name="Akzent4 2 216" xfId="3485"/>
    <cellStyle name="Akzent4 2 217" xfId="3486"/>
    <cellStyle name="Akzent4 2 218" xfId="3487"/>
    <cellStyle name="Akzent4 2 219" xfId="3488"/>
    <cellStyle name="Akzent4 2 22" xfId="3489"/>
    <cellStyle name="Akzent4 2 220" xfId="3490"/>
    <cellStyle name="Akzent4 2 221" xfId="3491"/>
    <cellStyle name="Akzent4 2 222" xfId="3492"/>
    <cellStyle name="Akzent4 2 223" xfId="3493"/>
    <cellStyle name="Akzent4 2 224" xfId="3494"/>
    <cellStyle name="Akzent4 2 225" xfId="3495"/>
    <cellStyle name="Akzent4 2 226" xfId="3496"/>
    <cellStyle name="Akzent4 2 227" xfId="3497"/>
    <cellStyle name="Akzent4 2 228" xfId="3498"/>
    <cellStyle name="Akzent4 2 229" xfId="3499"/>
    <cellStyle name="Akzent4 2 23" xfId="3500"/>
    <cellStyle name="Akzent4 2 230" xfId="3501"/>
    <cellStyle name="Akzent4 2 231" xfId="3502"/>
    <cellStyle name="Akzent4 2 232" xfId="3503"/>
    <cellStyle name="Akzent4 2 233" xfId="3504"/>
    <cellStyle name="Akzent4 2 234" xfId="3505"/>
    <cellStyle name="Akzent4 2 235" xfId="3506"/>
    <cellStyle name="Akzent4 2 236" xfId="3507"/>
    <cellStyle name="Akzent4 2 237" xfId="3508"/>
    <cellStyle name="Akzent4 2 238" xfId="3509"/>
    <cellStyle name="Akzent4 2 239" xfId="3510"/>
    <cellStyle name="Akzent4 2 24" xfId="3511"/>
    <cellStyle name="Akzent4 2 240" xfId="3512"/>
    <cellStyle name="Akzent4 2 241" xfId="3513"/>
    <cellStyle name="Akzent4 2 242" xfId="3514"/>
    <cellStyle name="Akzent4 2 243" xfId="3515"/>
    <cellStyle name="Akzent4 2 244" xfId="3516"/>
    <cellStyle name="Akzent4 2 245" xfId="3517"/>
    <cellStyle name="Akzent4 2 246" xfId="3518"/>
    <cellStyle name="Akzent4 2 247" xfId="3519"/>
    <cellStyle name="Akzent4 2 248" xfId="3520"/>
    <cellStyle name="Akzent4 2 249" xfId="3521"/>
    <cellStyle name="Akzent4 2 25" xfId="3522"/>
    <cellStyle name="Akzent4 2 250" xfId="3523"/>
    <cellStyle name="Akzent4 2 251" xfId="3524"/>
    <cellStyle name="Akzent4 2 252" xfId="3525"/>
    <cellStyle name="Akzent4 2 253" xfId="3526"/>
    <cellStyle name="Akzent4 2 254" xfId="3527"/>
    <cellStyle name="Akzent4 2 255" xfId="3528"/>
    <cellStyle name="Akzent4 2 256" xfId="3529"/>
    <cellStyle name="Akzent4 2 257" xfId="3530"/>
    <cellStyle name="Akzent4 2 258" xfId="3531"/>
    <cellStyle name="Akzent4 2 259" xfId="3532"/>
    <cellStyle name="Akzent4 2 26" xfId="3533"/>
    <cellStyle name="Akzent4 2 260" xfId="3534"/>
    <cellStyle name="Akzent4 2 261" xfId="3535"/>
    <cellStyle name="Akzent4 2 262" xfId="3536"/>
    <cellStyle name="Akzent4 2 263" xfId="3537"/>
    <cellStyle name="Akzent4 2 264" xfId="3538"/>
    <cellStyle name="Akzent4 2 265" xfId="3539"/>
    <cellStyle name="Akzent4 2 266" xfId="3540"/>
    <cellStyle name="Akzent4 2 267" xfId="3541"/>
    <cellStyle name="Akzent4 2 268" xfId="3542"/>
    <cellStyle name="Akzent4 2 269" xfId="3543"/>
    <cellStyle name="Akzent4 2 27" xfId="3544"/>
    <cellStyle name="Akzent4 2 270" xfId="3545"/>
    <cellStyle name="Akzent4 2 271" xfId="3546"/>
    <cellStyle name="Akzent4 2 272" xfId="3547"/>
    <cellStyle name="Akzent4 2 273" xfId="3548"/>
    <cellStyle name="Akzent4 2 274" xfId="3549"/>
    <cellStyle name="Akzent4 2 275" xfId="3550"/>
    <cellStyle name="Akzent4 2 276" xfId="3551"/>
    <cellStyle name="Akzent4 2 277" xfId="3552"/>
    <cellStyle name="Akzent4 2 278" xfId="3553"/>
    <cellStyle name="Akzent4 2 279" xfId="3554"/>
    <cellStyle name="Akzent4 2 28" xfId="3555"/>
    <cellStyle name="Akzent4 2 280" xfId="3556"/>
    <cellStyle name="Akzent4 2 281" xfId="3557"/>
    <cellStyle name="Akzent4 2 282" xfId="3558"/>
    <cellStyle name="Akzent4 2 283" xfId="3559"/>
    <cellStyle name="Akzent4 2 284" xfId="3560"/>
    <cellStyle name="Akzent4 2 285" xfId="3561"/>
    <cellStyle name="Akzent4 2 286" xfId="3562"/>
    <cellStyle name="Akzent4 2 287" xfId="3563"/>
    <cellStyle name="Akzent4 2 288" xfId="3564"/>
    <cellStyle name="Akzent4 2 289" xfId="3565"/>
    <cellStyle name="Akzent4 2 29" xfId="3566"/>
    <cellStyle name="Akzent4 2 290" xfId="3567"/>
    <cellStyle name="Akzent4 2 291" xfId="3568"/>
    <cellStyle name="Akzent4 2 292" xfId="3569"/>
    <cellStyle name="Akzent4 2 293" xfId="3570"/>
    <cellStyle name="Akzent4 2 294" xfId="3571"/>
    <cellStyle name="Akzent4 2 295" xfId="3572"/>
    <cellStyle name="Akzent4 2 296" xfId="3573"/>
    <cellStyle name="Akzent4 2 297" xfId="3574"/>
    <cellStyle name="Akzent4 2 298" xfId="3575"/>
    <cellStyle name="Akzent4 2 299" xfId="3576"/>
    <cellStyle name="Akzent4 2 3" xfId="3577"/>
    <cellStyle name="Akzent4 2 30" xfId="3578"/>
    <cellStyle name="Akzent4 2 300" xfId="3579"/>
    <cellStyle name="Akzent4 2 301" xfId="3580"/>
    <cellStyle name="Akzent4 2 302" xfId="3581"/>
    <cellStyle name="Akzent4 2 303" xfId="3582"/>
    <cellStyle name="Akzent4 2 304" xfId="3583"/>
    <cellStyle name="Akzent4 2 305" xfId="3584"/>
    <cellStyle name="Akzent4 2 306" xfId="3585"/>
    <cellStyle name="Akzent4 2 307" xfId="3586"/>
    <cellStyle name="Akzent4 2 308" xfId="3587"/>
    <cellStyle name="Akzent4 2 309" xfId="3588"/>
    <cellStyle name="Akzent4 2 31" xfId="3589"/>
    <cellStyle name="Akzent4 2 310" xfId="3590"/>
    <cellStyle name="Akzent4 2 311" xfId="3591"/>
    <cellStyle name="Akzent4 2 312" xfId="3592"/>
    <cellStyle name="Akzent4 2 313" xfId="3593"/>
    <cellStyle name="Akzent4 2 314" xfId="3594"/>
    <cellStyle name="Akzent4 2 315" xfId="3595"/>
    <cellStyle name="Akzent4 2 316" xfId="3596"/>
    <cellStyle name="Akzent4 2 317" xfId="3597"/>
    <cellStyle name="Akzent4 2 318" xfId="3598"/>
    <cellStyle name="Akzent4 2 319" xfId="3599"/>
    <cellStyle name="Akzent4 2 32" xfId="3600"/>
    <cellStyle name="Akzent4 2 320" xfId="3601"/>
    <cellStyle name="Akzent4 2 321" xfId="3602"/>
    <cellStyle name="Akzent4 2 322" xfId="3603"/>
    <cellStyle name="Akzent4 2 323" xfId="3604"/>
    <cellStyle name="Akzent4 2 324" xfId="3605"/>
    <cellStyle name="Akzent4 2 325" xfId="3606"/>
    <cellStyle name="Akzent4 2 326" xfId="3607"/>
    <cellStyle name="Akzent4 2 327" xfId="3608"/>
    <cellStyle name="Akzent4 2 328" xfId="3609"/>
    <cellStyle name="Akzent4 2 329" xfId="3610"/>
    <cellStyle name="Akzent4 2 33" xfId="3611"/>
    <cellStyle name="Akzent4 2 330" xfId="3612"/>
    <cellStyle name="Akzent4 2 331" xfId="3613"/>
    <cellStyle name="Akzent4 2 332" xfId="3614"/>
    <cellStyle name="Akzent4 2 333" xfId="3615"/>
    <cellStyle name="Akzent4 2 334" xfId="3616"/>
    <cellStyle name="Akzent4 2 335" xfId="3617"/>
    <cellStyle name="Akzent4 2 336" xfId="3618"/>
    <cellStyle name="Akzent4 2 337" xfId="3619"/>
    <cellStyle name="Akzent4 2 338" xfId="3620"/>
    <cellStyle name="Akzent4 2 339" xfId="3621"/>
    <cellStyle name="Akzent4 2 34" xfId="3622"/>
    <cellStyle name="Akzent4 2 340" xfId="3623"/>
    <cellStyle name="Akzent4 2 341" xfId="3624"/>
    <cellStyle name="Akzent4 2 342" xfId="3625"/>
    <cellStyle name="Akzent4 2 343" xfId="3626"/>
    <cellStyle name="Akzent4 2 344" xfId="3627"/>
    <cellStyle name="Akzent4 2 345" xfId="3628"/>
    <cellStyle name="Akzent4 2 346" xfId="3629"/>
    <cellStyle name="Akzent4 2 347" xfId="3630"/>
    <cellStyle name="Akzent4 2 348" xfId="3631"/>
    <cellStyle name="Akzent4 2 349" xfId="3632"/>
    <cellStyle name="Akzent4 2 35" xfId="3633"/>
    <cellStyle name="Akzent4 2 350" xfId="3634"/>
    <cellStyle name="Akzent4 2 351" xfId="3635"/>
    <cellStyle name="Akzent4 2 352" xfId="3636"/>
    <cellStyle name="Akzent4 2 353" xfId="3637"/>
    <cellStyle name="Akzent4 2 354" xfId="3638"/>
    <cellStyle name="Akzent4 2 355" xfId="3639"/>
    <cellStyle name="Akzent4 2 356" xfId="3640"/>
    <cellStyle name="Akzent4 2 357" xfId="3641"/>
    <cellStyle name="Akzent4 2 358" xfId="3642"/>
    <cellStyle name="Akzent4 2 359" xfId="3643"/>
    <cellStyle name="Akzent4 2 36" xfId="3644"/>
    <cellStyle name="Akzent4 2 360" xfId="3645"/>
    <cellStyle name="Akzent4 2 361" xfId="3646"/>
    <cellStyle name="Akzent4 2 362" xfId="3647"/>
    <cellStyle name="Akzent4 2 363" xfId="3648"/>
    <cellStyle name="Akzent4 2 364" xfId="3649"/>
    <cellStyle name="Akzent4 2 365" xfId="3650"/>
    <cellStyle name="Akzent4 2 366" xfId="3651"/>
    <cellStyle name="Akzent4 2 367" xfId="3652"/>
    <cellStyle name="Akzent4 2 368" xfId="3653"/>
    <cellStyle name="Akzent4 2 369" xfId="3654"/>
    <cellStyle name="Akzent4 2 37" xfId="3655"/>
    <cellStyle name="Akzent4 2 370" xfId="3656"/>
    <cellStyle name="Akzent4 2 371" xfId="3657"/>
    <cellStyle name="Akzent4 2 372" xfId="3658"/>
    <cellStyle name="Akzent4 2 373" xfId="3659"/>
    <cellStyle name="Akzent4 2 374" xfId="3660"/>
    <cellStyle name="Akzent4 2 375" xfId="3661"/>
    <cellStyle name="Akzent4 2 376" xfId="3662"/>
    <cellStyle name="Akzent4 2 377" xfId="3663"/>
    <cellStyle name="Akzent4 2 378" xfId="3664"/>
    <cellStyle name="Akzent4 2 379" xfId="3665"/>
    <cellStyle name="Akzent4 2 38" xfId="3666"/>
    <cellStyle name="Akzent4 2 380" xfId="3667"/>
    <cellStyle name="Akzent4 2 381" xfId="3668"/>
    <cellStyle name="Akzent4 2 382" xfId="3669"/>
    <cellStyle name="Akzent4 2 383" xfId="3670"/>
    <cellStyle name="Akzent4 2 384" xfId="3671"/>
    <cellStyle name="Akzent4 2 385" xfId="3672"/>
    <cellStyle name="Akzent4 2 386" xfId="3673"/>
    <cellStyle name="Akzent4 2 387" xfId="3674"/>
    <cellStyle name="Akzent4 2 388" xfId="3675"/>
    <cellStyle name="Akzent4 2 389" xfId="3676"/>
    <cellStyle name="Akzent4 2 39" xfId="3677"/>
    <cellStyle name="Akzent4 2 390" xfId="3678"/>
    <cellStyle name="Akzent4 2 391" xfId="3679"/>
    <cellStyle name="Akzent4 2 392" xfId="3680"/>
    <cellStyle name="Akzent4 2 393" xfId="3681"/>
    <cellStyle name="Akzent4 2 394" xfId="3682"/>
    <cellStyle name="Akzent4 2 395" xfId="3683"/>
    <cellStyle name="Akzent4 2 396" xfId="3684"/>
    <cellStyle name="Akzent4 2 397" xfId="3685"/>
    <cellStyle name="Akzent4 2 398" xfId="3686"/>
    <cellStyle name="Akzent4 2 399" xfId="3687"/>
    <cellStyle name="Akzent4 2 4" xfId="3688"/>
    <cellStyle name="Akzent4 2 40" xfId="3689"/>
    <cellStyle name="Akzent4 2 400" xfId="3690"/>
    <cellStyle name="Akzent4 2 401" xfId="3691"/>
    <cellStyle name="Akzent4 2 402" xfId="3692"/>
    <cellStyle name="Akzent4 2 403" xfId="3693"/>
    <cellStyle name="Akzent4 2 404" xfId="3694"/>
    <cellStyle name="Akzent4 2 405" xfId="3695"/>
    <cellStyle name="Akzent4 2 406" xfId="3696"/>
    <cellStyle name="Akzent4 2 407" xfId="3697"/>
    <cellStyle name="Akzent4 2 408" xfId="3698"/>
    <cellStyle name="Akzent4 2 409" xfId="3699"/>
    <cellStyle name="Akzent4 2 41" xfId="3700"/>
    <cellStyle name="Akzent4 2 410" xfId="3701"/>
    <cellStyle name="Akzent4 2 411" xfId="3702"/>
    <cellStyle name="Akzent4 2 412" xfId="3703"/>
    <cellStyle name="Akzent4 2 413" xfId="3704"/>
    <cellStyle name="Akzent4 2 414" xfId="3705"/>
    <cellStyle name="Akzent4 2 415" xfId="3706"/>
    <cellStyle name="Akzent4 2 416" xfId="3707"/>
    <cellStyle name="Akzent4 2 417" xfId="3708"/>
    <cellStyle name="Akzent4 2 418" xfId="3709"/>
    <cellStyle name="Akzent4 2 419" xfId="3710"/>
    <cellStyle name="Akzent4 2 42" xfId="3711"/>
    <cellStyle name="Akzent4 2 420" xfId="3712"/>
    <cellStyle name="Akzent4 2 421" xfId="3713"/>
    <cellStyle name="Akzent4 2 422" xfId="3714"/>
    <cellStyle name="Akzent4 2 423" xfId="3715"/>
    <cellStyle name="Akzent4 2 424" xfId="3716"/>
    <cellStyle name="Akzent4 2 425" xfId="3717"/>
    <cellStyle name="Akzent4 2 426" xfId="3718"/>
    <cellStyle name="Akzent4 2 427" xfId="3719"/>
    <cellStyle name="Akzent4 2 428" xfId="3720"/>
    <cellStyle name="Akzent4 2 429" xfId="3721"/>
    <cellStyle name="Akzent4 2 43" xfId="3722"/>
    <cellStyle name="Akzent4 2 430" xfId="3723"/>
    <cellStyle name="Akzent4 2 431" xfId="3724"/>
    <cellStyle name="Akzent4 2 432" xfId="3725"/>
    <cellStyle name="Akzent4 2 433" xfId="3726"/>
    <cellStyle name="Akzent4 2 434" xfId="3727"/>
    <cellStyle name="Akzent4 2 435" xfId="3728"/>
    <cellStyle name="Akzent4 2 436" xfId="3729"/>
    <cellStyle name="Akzent4 2 437" xfId="3730"/>
    <cellStyle name="Akzent4 2 438" xfId="3731"/>
    <cellStyle name="Akzent4 2 439" xfId="3732"/>
    <cellStyle name="Akzent4 2 44" xfId="3733"/>
    <cellStyle name="Akzent4 2 440" xfId="3734"/>
    <cellStyle name="Akzent4 2 441" xfId="3735"/>
    <cellStyle name="Akzent4 2 442" xfId="3736"/>
    <cellStyle name="Akzent4 2 443" xfId="3737"/>
    <cellStyle name="Akzent4 2 444" xfId="3738"/>
    <cellStyle name="Akzent4 2 445" xfId="3739"/>
    <cellStyle name="Akzent4 2 446" xfId="3740"/>
    <cellStyle name="Akzent4 2 447" xfId="3741"/>
    <cellStyle name="Akzent4 2 448" xfId="3742"/>
    <cellStyle name="Akzent4 2 449" xfId="3743"/>
    <cellStyle name="Akzent4 2 45" xfId="3744"/>
    <cellStyle name="Akzent4 2 450" xfId="3745"/>
    <cellStyle name="Akzent4 2 451" xfId="3746"/>
    <cellStyle name="Akzent4 2 452" xfId="3747"/>
    <cellStyle name="Akzent4 2 453" xfId="3748"/>
    <cellStyle name="Akzent4 2 454" xfId="3749"/>
    <cellStyle name="Akzent4 2 455" xfId="3750"/>
    <cellStyle name="Akzent4 2 456" xfId="3751"/>
    <cellStyle name="Akzent4 2 457" xfId="3752"/>
    <cellStyle name="Akzent4 2 458" xfId="3753"/>
    <cellStyle name="Akzent4 2 459" xfId="3754"/>
    <cellStyle name="Akzent4 2 46" xfId="3755"/>
    <cellStyle name="Akzent4 2 460" xfId="3756"/>
    <cellStyle name="Akzent4 2 461" xfId="3757"/>
    <cellStyle name="Akzent4 2 462" xfId="3758"/>
    <cellStyle name="Akzent4 2 463" xfId="3759"/>
    <cellStyle name="Akzent4 2 464" xfId="3760"/>
    <cellStyle name="Akzent4 2 465" xfId="3761"/>
    <cellStyle name="Akzent4 2 466" xfId="3762"/>
    <cellStyle name="Akzent4 2 467" xfId="3763"/>
    <cellStyle name="Akzent4 2 468" xfId="3764"/>
    <cellStyle name="Akzent4 2 469" xfId="3765"/>
    <cellStyle name="Akzent4 2 47" xfId="3766"/>
    <cellStyle name="Akzent4 2 470" xfId="3767"/>
    <cellStyle name="Akzent4 2 471" xfId="3768"/>
    <cellStyle name="Akzent4 2 472" xfId="3769"/>
    <cellStyle name="Akzent4 2 473" xfId="3770"/>
    <cellStyle name="Akzent4 2 474" xfId="3771"/>
    <cellStyle name="Akzent4 2 475" xfId="3772"/>
    <cellStyle name="Akzent4 2 476" xfId="3773"/>
    <cellStyle name="Akzent4 2 477" xfId="3774"/>
    <cellStyle name="Akzent4 2 478" xfId="3775"/>
    <cellStyle name="Akzent4 2 479" xfId="3776"/>
    <cellStyle name="Akzent4 2 48" xfId="3777"/>
    <cellStyle name="Akzent4 2 480" xfId="3778"/>
    <cellStyle name="Akzent4 2 481" xfId="3779"/>
    <cellStyle name="Akzent4 2 482" xfId="3780"/>
    <cellStyle name="Akzent4 2 483" xfId="3781"/>
    <cellStyle name="Akzent4 2 484" xfId="3782"/>
    <cellStyle name="Akzent4 2 485" xfId="3783"/>
    <cellStyle name="Akzent4 2 486" xfId="3784"/>
    <cellStyle name="Akzent4 2 487" xfId="3785"/>
    <cellStyle name="Akzent4 2 488" xfId="3786"/>
    <cellStyle name="Akzent4 2 489" xfId="3787"/>
    <cellStyle name="Akzent4 2 49" xfId="3788"/>
    <cellStyle name="Akzent4 2 490" xfId="3789"/>
    <cellStyle name="Akzent4 2 491" xfId="3790"/>
    <cellStyle name="Akzent4 2 492" xfId="3791"/>
    <cellStyle name="Akzent4 2 493" xfId="3792"/>
    <cellStyle name="Akzent4 2 494" xfId="3793"/>
    <cellStyle name="Akzent4 2 495" xfId="3794"/>
    <cellStyle name="Akzent4 2 496" xfId="3795"/>
    <cellStyle name="Akzent4 2 497" xfId="3796"/>
    <cellStyle name="Akzent4 2 498" xfId="3797"/>
    <cellStyle name="Akzent4 2 499" xfId="3798"/>
    <cellStyle name="Akzent4 2 5" xfId="3799"/>
    <cellStyle name="Akzent4 2 50" xfId="3800"/>
    <cellStyle name="Akzent4 2 500" xfId="3801"/>
    <cellStyle name="Akzent4 2 501" xfId="3802"/>
    <cellStyle name="Akzent4 2 502" xfId="3803"/>
    <cellStyle name="Akzent4 2 503" xfId="3804"/>
    <cellStyle name="Akzent4 2 504" xfId="3805"/>
    <cellStyle name="Akzent4 2 505" xfId="3806"/>
    <cellStyle name="Akzent4 2 506" xfId="3807"/>
    <cellStyle name="Akzent4 2 507" xfId="3808"/>
    <cellStyle name="Akzent4 2 508" xfId="3809"/>
    <cellStyle name="Akzent4 2 509" xfId="3810"/>
    <cellStyle name="Akzent4 2 51" xfId="3811"/>
    <cellStyle name="Akzent4 2 510" xfId="3812"/>
    <cellStyle name="Akzent4 2 511" xfId="3813"/>
    <cellStyle name="Akzent4 2 512" xfId="3814"/>
    <cellStyle name="Akzent4 2 513" xfId="3815"/>
    <cellStyle name="Akzent4 2 514" xfId="3816"/>
    <cellStyle name="Akzent4 2 515" xfId="3817"/>
    <cellStyle name="Akzent4 2 516" xfId="3818"/>
    <cellStyle name="Akzent4 2 517" xfId="3819"/>
    <cellStyle name="Akzent4 2 518" xfId="3820"/>
    <cellStyle name="Akzent4 2 519" xfId="3821"/>
    <cellStyle name="Akzent4 2 52" xfId="3822"/>
    <cellStyle name="Akzent4 2 520" xfId="3823"/>
    <cellStyle name="Akzent4 2 521" xfId="3824"/>
    <cellStyle name="Akzent4 2 522" xfId="3825"/>
    <cellStyle name="Akzent4 2 523" xfId="3826"/>
    <cellStyle name="Akzent4 2 524" xfId="3827"/>
    <cellStyle name="Akzent4 2 525" xfId="3828"/>
    <cellStyle name="Akzent4 2 526" xfId="3829"/>
    <cellStyle name="Akzent4 2 527" xfId="3830"/>
    <cellStyle name="Akzent4 2 528" xfId="3831"/>
    <cellStyle name="Akzent4 2 529" xfId="3832"/>
    <cellStyle name="Akzent4 2 53" xfId="3833"/>
    <cellStyle name="Akzent4 2 530" xfId="3834"/>
    <cellStyle name="Akzent4 2 531" xfId="3835"/>
    <cellStyle name="Akzent4 2 532" xfId="3836"/>
    <cellStyle name="Akzent4 2 533" xfId="3837"/>
    <cellStyle name="Akzent4 2 534" xfId="3838"/>
    <cellStyle name="Akzent4 2 535" xfId="3839"/>
    <cellStyle name="Akzent4 2 536" xfId="3840"/>
    <cellStyle name="Akzent4 2 537" xfId="3841"/>
    <cellStyle name="Akzent4 2 538" xfId="3842"/>
    <cellStyle name="Akzent4 2 539" xfId="3843"/>
    <cellStyle name="Akzent4 2 54" xfId="3844"/>
    <cellStyle name="Akzent4 2 540" xfId="3845"/>
    <cellStyle name="Akzent4 2 541" xfId="3846"/>
    <cellStyle name="Akzent4 2 542" xfId="3847"/>
    <cellStyle name="Akzent4 2 543" xfId="3848"/>
    <cellStyle name="Akzent4 2 544" xfId="3849"/>
    <cellStyle name="Akzent4 2 545" xfId="3850"/>
    <cellStyle name="Akzent4 2 546" xfId="3851"/>
    <cellStyle name="Akzent4 2 547" xfId="3852"/>
    <cellStyle name="Akzent4 2 548" xfId="3853"/>
    <cellStyle name="Akzent4 2 549" xfId="3854"/>
    <cellStyle name="Akzent4 2 55" xfId="3855"/>
    <cellStyle name="Akzent4 2 550" xfId="3856"/>
    <cellStyle name="Akzent4 2 551" xfId="3857"/>
    <cellStyle name="Akzent4 2 552" xfId="3858"/>
    <cellStyle name="Akzent4 2 553" xfId="3859"/>
    <cellStyle name="Akzent4 2 554" xfId="3860"/>
    <cellStyle name="Akzent4 2 555" xfId="3861"/>
    <cellStyle name="Akzent4 2 556" xfId="3862"/>
    <cellStyle name="Akzent4 2 557" xfId="3863"/>
    <cellStyle name="Akzent4 2 558" xfId="3864"/>
    <cellStyle name="Akzent4 2 559" xfId="3865"/>
    <cellStyle name="Akzent4 2 56" xfId="3866"/>
    <cellStyle name="Akzent4 2 560" xfId="3867"/>
    <cellStyle name="Akzent4 2 561" xfId="3868"/>
    <cellStyle name="Akzent4 2 562" xfId="3869"/>
    <cellStyle name="Akzent4 2 563" xfId="3870"/>
    <cellStyle name="Akzent4 2 564" xfId="3871"/>
    <cellStyle name="Akzent4 2 565" xfId="3872"/>
    <cellStyle name="Akzent4 2 566" xfId="3873"/>
    <cellStyle name="Akzent4 2 567" xfId="3874"/>
    <cellStyle name="Akzent4 2 568" xfId="3875"/>
    <cellStyle name="Akzent4 2 569" xfId="3876"/>
    <cellStyle name="Akzent4 2 57" xfId="3877"/>
    <cellStyle name="Akzent4 2 570" xfId="3878"/>
    <cellStyle name="Akzent4 2 571" xfId="3879"/>
    <cellStyle name="Akzent4 2 572" xfId="3880"/>
    <cellStyle name="Akzent4 2 573" xfId="3881"/>
    <cellStyle name="Akzent4 2 574" xfId="3882"/>
    <cellStyle name="Akzent4 2 575" xfId="3883"/>
    <cellStyle name="Akzent4 2 576" xfId="3884"/>
    <cellStyle name="Akzent4 2 577" xfId="3885"/>
    <cellStyle name="Akzent4 2 578" xfId="3886"/>
    <cellStyle name="Akzent4 2 579" xfId="3887"/>
    <cellStyle name="Akzent4 2 58" xfId="3888"/>
    <cellStyle name="Akzent4 2 580" xfId="3889"/>
    <cellStyle name="Akzent4 2 581" xfId="3890"/>
    <cellStyle name="Akzent4 2 582" xfId="3891"/>
    <cellStyle name="Akzent4 2 583" xfId="3892"/>
    <cellStyle name="Akzent4 2 584" xfId="3893"/>
    <cellStyle name="Akzent4 2 585" xfId="3894"/>
    <cellStyle name="Akzent4 2 586" xfId="3895"/>
    <cellStyle name="Akzent4 2 587" xfId="3896"/>
    <cellStyle name="Akzent4 2 588" xfId="3897"/>
    <cellStyle name="Akzent4 2 589" xfId="3898"/>
    <cellStyle name="Akzent4 2 59" xfId="3899"/>
    <cellStyle name="Akzent4 2 590" xfId="3900"/>
    <cellStyle name="Akzent4 2 591" xfId="3901"/>
    <cellStyle name="Akzent4 2 592" xfId="3902"/>
    <cellStyle name="Akzent4 2 593" xfId="3903"/>
    <cellStyle name="Akzent4 2 594" xfId="3904"/>
    <cellStyle name="Akzent4 2 595" xfId="3905"/>
    <cellStyle name="Akzent4 2 596" xfId="3906"/>
    <cellStyle name="Akzent4 2 597" xfId="3907"/>
    <cellStyle name="Akzent4 2 598" xfId="3908"/>
    <cellStyle name="Akzent4 2 599" xfId="3909"/>
    <cellStyle name="Akzent4 2 6" xfId="3910"/>
    <cellStyle name="Akzent4 2 60" xfId="3911"/>
    <cellStyle name="Akzent4 2 600" xfId="3912"/>
    <cellStyle name="Akzent4 2 601" xfId="3913"/>
    <cellStyle name="Akzent4 2 602" xfId="3914"/>
    <cellStyle name="Akzent4 2 603" xfId="3915"/>
    <cellStyle name="Akzent4 2 604" xfId="3916"/>
    <cellStyle name="Akzent4 2 605" xfId="3917"/>
    <cellStyle name="Akzent4 2 606" xfId="3918"/>
    <cellStyle name="Akzent4 2 607" xfId="3919"/>
    <cellStyle name="Akzent4 2 608" xfId="3920"/>
    <cellStyle name="Akzent4 2 609" xfId="3921"/>
    <cellStyle name="Akzent4 2 61" xfId="3922"/>
    <cellStyle name="Akzent4 2 610" xfId="3923"/>
    <cellStyle name="Akzent4 2 611" xfId="3924"/>
    <cellStyle name="Akzent4 2 612" xfId="3925"/>
    <cellStyle name="Akzent4 2 613" xfId="3926"/>
    <cellStyle name="Akzent4 2 614" xfId="3927"/>
    <cellStyle name="Akzent4 2 615" xfId="3928"/>
    <cellStyle name="Akzent4 2 616" xfId="3929"/>
    <cellStyle name="Akzent4 2 617" xfId="3930"/>
    <cellStyle name="Akzent4 2 618" xfId="3931"/>
    <cellStyle name="Akzent4 2 619" xfId="3932"/>
    <cellStyle name="Akzent4 2 62" xfId="3933"/>
    <cellStyle name="Akzent4 2 620" xfId="3934"/>
    <cellStyle name="Akzent4 2 621" xfId="3935"/>
    <cellStyle name="Akzent4 2 622" xfId="3936"/>
    <cellStyle name="Akzent4 2 623" xfId="3937"/>
    <cellStyle name="Akzent4 2 624" xfId="3938"/>
    <cellStyle name="Akzent4 2 625" xfId="3939"/>
    <cellStyle name="Akzent4 2 626" xfId="3940"/>
    <cellStyle name="Akzent4 2 627" xfId="3941"/>
    <cellStyle name="Akzent4 2 628" xfId="3942"/>
    <cellStyle name="Akzent4 2 629" xfId="3943"/>
    <cellStyle name="Akzent4 2 63" xfId="3944"/>
    <cellStyle name="Akzent4 2 630" xfId="3945"/>
    <cellStyle name="Akzent4 2 631" xfId="3946"/>
    <cellStyle name="Akzent4 2 632" xfId="3947"/>
    <cellStyle name="Akzent4 2 633" xfId="3948"/>
    <cellStyle name="Akzent4 2 634" xfId="3949"/>
    <cellStyle name="Akzent4 2 635" xfId="3950"/>
    <cellStyle name="Akzent4 2 636" xfId="3951"/>
    <cellStyle name="Akzent4 2 637" xfId="3952"/>
    <cellStyle name="Akzent4 2 638" xfId="3953"/>
    <cellStyle name="Akzent4 2 639" xfId="3954"/>
    <cellStyle name="Akzent4 2 64" xfId="3955"/>
    <cellStyle name="Akzent4 2 640" xfId="3956"/>
    <cellStyle name="Akzent4 2 641" xfId="3957"/>
    <cellStyle name="Akzent4 2 642" xfId="3958"/>
    <cellStyle name="Akzent4 2 643" xfId="3959"/>
    <cellStyle name="Akzent4 2 644" xfId="3960"/>
    <cellStyle name="Akzent4 2 645" xfId="3961"/>
    <cellStyle name="Akzent4 2 646" xfId="3962"/>
    <cellStyle name="Akzent4 2 647" xfId="3963"/>
    <cellStyle name="Akzent4 2 648" xfId="3964"/>
    <cellStyle name="Akzent4 2 649" xfId="3965"/>
    <cellStyle name="Akzent4 2 65" xfId="3966"/>
    <cellStyle name="Akzent4 2 650" xfId="3967"/>
    <cellStyle name="Akzent4 2 651" xfId="3968"/>
    <cellStyle name="Akzent4 2 652" xfId="3969"/>
    <cellStyle name="Akzent4 2 653" xfId="3970"/>
    <cellStyle name="Akzent4 2 654" xfId="3971"/>
    <cellStyle name="Akzent4 2 655" xfId="3972"/>
    <cellStyle name="Akzent4 2 656" xfId="3973"/>
    <cellStyle name="Akzent4 2 657" xfId="3974"/>
    <cellStyle name="Akzent4 2 658" xfId="3975"/>
    <cellStyle name="Akzent4 2 659" xfId="3976"/>
    <cellStyle name="Akzent4 2 66" xfId="3977"/>
    <cellStyle name="Akzent4 2 660" xfId="3978"/>
    <cellStyle name="Akzent4 2 661" xfId="3979"/>
    <cellStyle name="Akzent4 2 662" xfId="3980"/>
    <cellStyle name="Akzent4 2 663" xfId="3981"/>
    <cellStyle name="Akzent4 2 664" xfId="3982"/>
    <cellStyle name="Akzent4 2 665" xfId="3983"/>
    <cellStyle name="Akzent4 2 666" xfId="3984"/>
    <cellStyle name="Akzent4 2 667" xfId="3985"/>
    <cellStyle name="Akzent4 2 668" xfId="3986"/>
    <cellStyle name="Akzent4 2 669" xfId="3987"/>
    <cellStyle name="Akzent4 2 67" xfId="3988"/>
    <cellStyle name="Akzent4 2 670" xfId="3989"/>
    <cellStyle name="Akzent4 2 671" xfId="3990"/>
    <cellStyle name="Akzent4 2 672" xfId="3991"/>
    <cellStyle name="Akzent4 2 673" xfId="3992"/>
    <cellStyle name="Akzent4 2 674" xfId="3993"/>
    <cellStyle name="Akzent4 2 675" xfId="3994"/>
    <cellStyle name="Akzent4 2 676" xfId="3995"/>
    <cellStyle name="Akzent4 2 677" xfId="3996"/>
    <cellStyle name="Akzent4 2 678" xfId="3997"/>
    <cellStyle name="Akzent4 2 679" xfId="3998"/>
    <cellStyle name="Akzent4 2 68" xfId="3999"/>
    <cellStyle name="Akzent4 2 680" xfId="4000"/>
    <cellStyle name="Akzent4 2 681" xfId="4001"/>
    <cellStyle name="Akzent4 2 682" xfId="4002"/>
    <cellStyle name="Akzent4 2 683" xfId="4003"/>
    <cellStyle name="Akzent4 2 684" xfId="4004"/>
    <cellStyle name="Akzent4 2 685" xfId="4005"/>
    <cellStyle name="Akzent4 2 686" xfId="4006"/>
    <cellStyle name="Akzent4 2 687" xfId="4007"/>
    <cellStyle name="Akzent4 2 688" xfId="4008"/>
    <cellStyle name="Akzent4 2 689" xfId="4009"/>
    <cellStyle name="Akzent4 2 69" xfId="4010"/>
    <cellStyle name="Akzent4 2 690" xfId="4011"/>
    <cellStyle name="Akzent4 2 691" xfId="4012"/>
    <cellStyle name="Akzent4 2 692" xfId="4013"/>
    <cellStyle name="Akzent4 2 693" xfId="4014"/>
    <cellStyle name="Akzent4 2 694" xfId="4015"/>
    <cellStyle name="Akzent4 2 695" xfId="4016"/>
    <cellStyle name="Akzent4 2 696" xfId="4017"/>
    <cellStyle name="Akzent4 2 697" xfId="4018"/>
    <cellStyle name="Akzent4 2 698" xfId="4019"/>
    <cellStyle name="Akzent4 2 699" xfId="4020"/>
    <cellStyle name="Akzent4 2 7" xfId="4021"/>
    <cellStyle name="Akzent4 2 70" xfId="4022"/>
    <cellStyle name="Akzent4 2 700" xfId="4023"/>
    <cellStyle name="Akzent4 2 701" xfId="4024"/>
    <cellStyle name="Akzent4 2 702" xfId="4025"/>
    <cellStyle name="Akzent4 2 703" xfId="4026"/>
    <cellStyle name="Akzent4 2 704" xfId="4027"/>
    <cellStyle name="Akzent4 2 705" xfId="4028"/>
    <cellStyle name="Akzent4 2 706" xfId="4029"/>
    <cellStyle name="Akzent4 2 707" xfId="4030"/>
    <cellStyle name="Akzent4 2 708" xfId="4031"/>
    <cellStyle name="Akzent4 2 709" xfId="4032"/>
    <cellStyle name="Akzent4 2 71" xfId="4033"/>
    <cellStyle name="Akzent4 2 710" xfId="4034"/>
    <cellStyle name="Akzent4 2 711" xfId="4035"/>
    <cellStyle name="Akzent4 2 712" xfId="4036"/>
    <cellStyle name="Akzent4 2 713" xfId="4037"/>
    <cellStyle name="Akzent4 2 714" xfId="4038"/>
    <cellStyle name="Akzent4 2 715" xfId="4039"/>
    <cellStyle name="Akzent4 2 716" xfId="4040"/>
    <cellStyle name="Akzent4 2 717" xfId="4041"/>
    <cellStyle name="Akzent4 2 718" xfId="4042"/>
    <cellStyle name="Akzent4 2 719" xfId="4043"/>
    <cellStyle name="Akzent4 2 72" xfId="4044"/>
    <cellStyle name="Akzent4 2 720" xfId="4045"/>
    <cellStyle name="Akzent4 2 721" xfId="4046"/>
    <cellStyle name="Akzent4 2 722" xfId="4047"/>
    <cellStyle name="Akzent4 2 723" xfId="4048"/>
    <cellStyle name="Akzent4 2 724" xfId="4049"/>
    <cellStyle name="Akzent4 2 725" xfId="4050"/>
    <cellStyle name="Akzent4 2 726" xfId="4051"/>
    <cellStyle name="Akzent4 2 727" xfId="4052"/>
    <cellStyle name="Akzent4 2 728" xfId="4053"/>
    <cellStyle name="Akzent4 2 729" xfId="4054"/>
    <cellStyle name="Akzent4 2 73" xfId="4055"/>
    <cellStyle name="Akzent4 2 730" xfId="4056"/>
    <cellStyle name="Akzent4 2 731" xfId="4057"/>
    <cellStyle name="Akzent4 2 732" xfId="4058"/>
    <cellStyle name="Akzent4 2 733" xfId="4059"/>
    <cellStyle name="Akzent4 2 734" xfId="4060"/>
    <cellStyle name="Akzent4 2 735" xfId="4061"/>
    <cellStyle name="Akzent4 2 736" xfId="4062"/>
    <cellStyle name="Akzent4 2 737" xfId="4063"/>
    <cellStyle name="Akzent4 2 738" xfId="4064"/>
    <cellStyle name="Akzent4 2 739" xfId="4065"/>
    <cellStyle name="Akzent4 2 74" xfId="4066"/>
    <cellStyle name="Akzent4 2 740" xfId="4067"/>
    <cellStyle name="Akzent4 2 741" xfId="4068"/>
    <cellStyle name="Akzent4 2 742" xfId="4069"/>
    <cellStyle name="Akzent4 2 743" xfId="4070"/>
    <cellStyle name="Akzent4 2 744" xfId="4071"/>
    <cellStyle name="Akzent4 2 745" xfId="4072"/>
    <cellStyle name="Akzent4 2 746" xfId="4073"/>
    <cellStyle name="Akzent4 2 747" xfId="4074"/>
    <cellStyle name="Akzent4 2 748" xfId="4075"/>
    <cellStyle name="Akzent4 2 749" xfId="4076"/>
    <cellStyle name="Akzent4 2 75" xfId="4077"/>
    <cellStyle name="Akzent4 2 750" xfId="4078"/>
    <cellStyle name="Akzent4 2 751" xfId="4079"/>
    <cellStyle name="Akzent4 2 752" xfId="4080"/>
    <cellStyle name="Akzent4 2 753" xfId="4081"/>
    <cellStyle name="Akzent4 2 754" xfId="4082"/>
    <cellStyle name="Akzent4 2 755" xfId="4083"/>
    <cellStyle name="Akzent4 2 756" xfId="4084"/>
    <cellStyle name="Akzent4 2 757" xfId="4085"/>
    <cellStyle name="Akzent4 2 758" xfId="4086"/>
    <cellStyle name="Akzent4 2 759" xfId="4087"/>
    <cellStyle name="Akzent4 2 76" xfId="4088"/>
    <cellStyle name="Akzent4 2 760" xfId="4089"/>
    <cellStyle name="Akzent4 2 761" xfId="4090"/>
    <cellStyle name="Akzent4 2 762" xfId="4091"/>
    <cellStyle name="Akzent4 2 763" xfId="4092"/>
    <cellStyle name="Akzent4 2 764" xfId="4093"/>
    <cellStyle name="Akzent4 2 765" xfId="4094"/>
    <cellStyle name="Akzent4 2 766" xfId="4095"/>
    <cellStyle name="Akzent4 2 767" xfId="4096"/>
    <cellStyle name="Akzent4 2 768" xfId="4097"/>
    <cellStyle name="Akzent4 2 769" xfId="4098"/>
    <cellStyle name="Akzent4 2 77" xfId="4099"/>
    <cellStyle name="Akzent4 2 770" xfId="4100"/>
    <cellStyle name="Akzent4 2 771" xfId="4101"/>
    <cellStyle name="Akzent4 2 772" xfId="4102"/>
    <cellStyle name="Akzent4 2 773" xfId="4103"/>
    <cellStyle name="Akzent4 2 774" xfId="4104"/>
    <cellStyle name="Akzent4 2 775" xfId="4105"/>
    <cellStyle name="Akzent4 2 776" xfId="4106"/>
    <cellStyle name="Akzent4 2 777" xfId="4107"/>
    <cellStyle name="Akzent4 2 778" xfId="4108"/>
    <cellStyle name="Akzent4 2 779" xfId="4109"/>
    <cellStyle name="Akzent4 2 78" xfId="4110"/>
    <cellStyle name="Akzent4 2 780" xfId="4111"/>
    <cellStyle name="Akzent4 2 781" xfId="4112"/>
    <cellStyle name="Akzent4 2 782" xfId="4113"/>
    <cellStyle name="Akzent4 2 783" xfId="4114"/>
    <cellStyle name="Akzent4 2 784" xfId="4115"/>
    <cellStyle name="Akzent4 2 785" xfId="4116"/>
    <cellStyle name="Akzent4 2 786" xfId="4117"/>
    <cellStyle name="Akzent4 2 787" xfId="4118"/>
    <cellStyle name="Akzent4 2 788" xfId="4119"/>
    <cellStyle name="Akzent4 2 789" xfId="4120"/>
    <cellStyle name="Akzent4 2 79" xfId="4121"/>
    <cellStyle name="Akzent4 2 790" xfId="4122"/>
    <cellStyle name="Akzent4 2 791" xfId="4123"/>
    <cellStyle name="Akzent4 2 792" xfId="4124"/>
    <cellStyle name="Akzent4 2 793" xfId="4125"/>
    <cellStyle name="Akzent4 2 794" xfId="4126"/>
    <cellStyle name="Akzent4 2 795" xfId="4127"/>
    <cellStyle name="Akzent4 2 796" xfId="4128"/>
    <cellStyle name="Akzent4 2 797" xfId="4129"/>
    <cellStyle name="Akzent4 2 798" xfId="4130"/>
    <cellStyle name="Akzent4 2 799" xfId="4131"/>
    <cellStyle name="Akzent4 2 8" xfId="4132"/>
    <cellStyle name="Akzent4 2 80" xfId="4133"/>
    <cellStyle name="Akzent4 2 800" xfId="4134"/>
    <cellStyle name="Akzent4 2 801" xfId="4135"/>
    <cellStyle name="Akzent4 2 802" xfId="4136"/>
    <cellStyle name="Akzent4 2 803" xfId="4137"/>
    <cellStyle name="Akzent4 2 804" xfId="4138"/>
    <cellStyle name="Akzent4 2 805" xfId="4139"/>
    <cellStyle name="Akzent4 2 806" xfId="4140"/>
    <cellStyle name="Akzent4 2 807" xfId="4141"/>
    <cellStyle name="Akzent4 2 808" xfId="4142"/>
    <cellStyle name="Akzent4 2 809" xfId="4143"/>
    <cellStyle name="Akzent4 2 81" xfId="4144"/>
    <cellStyle name="Akzent4 2 810" xfId="4145"/>
    <cellStyle name="Akzent4 2 811" xfId="4146"/>
    <cellStyle name="Akzent4 2 812" xfId="4147"/>
    <cellStyle name="Akzent4 2 813" xfId="4148"/>
    <cellStyle name="Akzent4 2 814" xfId="4149"/>
    <cellStyle name="Akzent4 2 815" xfId="4150"/>
    <cellStyle name="Akzent4 2 816" xfId="4151"/>
    <cellStyle name="Akzent4 2 817" xfId="4152"/>
    <cellStyle name="Akzent4 2 818" xfId="4153"/>
    <cellStyle name="Akzent4 2 819" xfId="4154"/>
    <cellStyle name="Akzent4 2 82" xfId="4155"/>
    <cellStyle name="Akzent4 2 820" xfId="4156"/>
    <cellStyle name="Akzent4 2 821" xfId="4157"/>
    <cellStyle name="Akzent4 2 822" xfId="4158"/>
    <cellStyle name="Akzent4 2 823" xfId="4159"/>
    <cellStyle name="Akzent4 2 824" xfId="4160"/>
    <cellStyle name="Akzent4 2 825" xfId="4161"/>
    <cellStyle name="Akzent4 2 826" xfId="4162"/>
    <cellStyle name="Akzent4 2 827" xfId="4163"/>
    <cellStyle name="Akzent4 2 828" xfId="4164"/>
    <cellStyle name="Akzent4 2 829" xfId="4165"/>
    <cellStyle name="Akzent4 2 83" xfId="4166"/>
    <cellStyle name="Akzent4 2 830" xfId="4167"/>
    <cellStyle name="Akzent4 2 831" xfId="4168"/>
    <cellStyle name="Akzent4 2 832" xfId="4169"/>
    <cellStyle name="Akzent4 2 833" xfId="4170"/>
    <cellStyle name="Akzent4 2 834" xfId="4171"/>
    <cellStyle name="Akzent4 2 835" xfId="4172"/>
    <cellStyle name="Akzent4 2 836" xfId="4173"/>
    <cellStyle name="Akzent4 2 837" xfId="4174"/>
    <cellStyle name="Akzent4 2 838" xfId="4175"/>
    <cellStyle name="Akzent4 2 839" xfId="4176"/>
    <cellStyle name="Akzent4 2 84" xfId="4177"/>
    <cellStyle name="Akzent4 2 840" xfId="4178"/>
    <cellStyle name="Akzent4 2 841" xfId="4179"/>
    <cellStyle name="Akzent4 2 842" xfId="4180"/>
    <cellStyle name="Akzent4 2 843" xfId="4181"/>
    <cellStyle name="Akzent4 2 844" xfId="4182"/>
    <cellStyle name="Akzent4 2 845" xfId="4183"/>
    <cellStyle name="Akzent4 2 846" xfId="4184"/>
    <cellStyle name="Akzent4 2 847" xfId="4185"/>
    <cellStyle name="Akzent4 2 848" xfId="4186"/>
    <cellStyle name="Akzent4 2 849" xfId="4187"/>
    <cellStyle name="Akzent4 2 85" xfId="4188"/>
    <cellStyle name="Akzent4 2 850" xfId="4189"/>
    <cellStyle name="Akzent4 2 851" xfId="4190"/>
    <cellStyle name="Akzent4 2 852" xfId="4191"/>
    <cellStyle name="Akzent4 2 853" xfId="4192"/>
    <cellStyle name="Akzent4 2 854" xfId="4193"/>
    <cellStyle name="Akzent4 2 855" xfId="4194"/>
    <cellStyle name="Akzent4 2 856" xfId="4195"/>
    <cellStyle name="Akzent4 2 857" xfId="4196"/>
    <cellStyle name="Akzent4 2 858" xfId="4197"/>
    <cellStyle name="Akzent4 2 859" xfId="4198"/>
    <cellStyle name="Akzent4 2 86" xfId="4199"/>
    <cellStyle name="Akzent4 2 860" xfId="4200"/>
    <cellStyle name="Akzent4 2 861" xfId="4201"/>
    <cellStyle name="Akzent4 2 862" xfId="4202"/>
    <cellStyle name="Akzent4 2 863" xfId="4203"/>
    <cellStyle name="Akzent4 2 864" xfId="4204"/>
    <cellStyle name="Akzent4 2 865" xfId="4205"/>
    <cellStyle name="Akzent4 2 866" xfId="4206"/>
    <cellStyle name="Akzent4 2 867" xfId="4207"/>
    <cellStyle name="Akzent4 2 868" xfId="4208"/>
    <cellStyle name="Akzent4 2 869" xfId="4209"/>
    <cellStyle name="Akzent4 2 87" xfId="4210"/>
    <cellStyle name="Akzent4 2 870" xfId="4211"/>
    <cellStyle name="Akzent4 2 871" xfId="4212"/>
    <cellStyle name="Akzent4 2 872" xfId="4213"/>
    <cellStyle name="Akzent4 2 873" xfId="4214"/>
    <cellStyle name="Akzent4 2 874" xfId="4215"/>
    <cellStyle name="Akzent4 2 875" xfId="4216"/>
    <cellStyle name="Akzent4 2 876" xfId="4217"/>
    <cellStyle name="Akzent4 2 877" xfId="4218"/>
    <cellStyle name="Akzent4 2 878" xfId="4219"/>
    <cellStyle name="Akzent4 2 879" xfId="4220"/>
    <cellStyle name="Akzent4 2 88" xfId="4221"/>
    <cellStyle name="Akzent4 2 880" xfId="4222"/>
    <cellStyle name="Akzent4 2 881" xfId="4223"/>
    <cellStyle name="Akzent4 2 882" xfId="4224"/>
    <cellStyle name="Akzent4 2 883" xfId="4225"/>
    <cellStyle name="Akzent4 2 884" xfId="4226"/>
    <cellStyle name="Akzent4 2 885" xfId="4227"/>
    <cellStyle name="Akzent4 2 886" xfId="4228"/>
    <cellStyle name="Akzent4 2 887" xfId="4229"/>
    <cellStyle name="Akzent4 2 888" xfId="4230"/>
    <cellStyle name="Akzent4 2 889" xfId="4231"/>
    <cellStyle name="Akzent4 2 89" xfId="4232"/>
    <cellStyle name="Akzent4 2 890" xfId="4233"/>
    <cellStyle name="Akzent4 2 891" xfId="4234"/>
    <cellStyle name="Akzent4 2 892" xfId="4235"/>
    <cellStyle name="Akzent4 2 893" xfId="4236"/>
    <cellStyle name="Akzent4 2 894" xfId="4237"/>
    <cellStyle name="Akzent4 2 895" xfId="4238"/>
    <cellStyle name="Akzent4 2 896" xfId="4239"/>
    <cellStyle name="Akzent4 2 897" xfId="4240"/>
    <cellStyle name="Akzent4 2 898" xfId="4241"/>
    <cellStyle name="Akzent4 2 899" xfId="4242"/>
    <cellStyle name="Akzent4 2 9" xfId="4243"/>
    <cellStyle name="Akzent4 2 90" xfId="4244"/>
    <cellStyle name="Akzent4 2 900" xfId="4245"/>
    <cellStyle name="Akzent4 2 901" xfId="4246"/>
    <cellStyle name="Akzent4 2 902" xfId="4247"/>
    <cellStyle name="Akzent4 2 903" xfId="4248"/>
    <cellStyle name="Akzent4 2 904" xfId="4249"/>
    <cellStyle name="Akzent4 2 905" xfId="4250"/>
    <cellStyle name="Akzent4 2 906" xfId="4251"/>
    <cellStyle name="Akzent4 2 907" xfId="4252"/>
    <cellStyle name="Akzent4 2 908" xfId="4253"/>
    <cellStyle name="Akzent4 2 909" xfId="4254"/>
    <cellStyle name="Akzent4 2 91" xfId="4255"/>
    <cellStyle name="Akzent4 2 910" xfId="4256"/>
    <cellStyle name="Akzent4 2 911" xfId="4257"/>
    <cellStyle name="Akzent4 2 912" xfId="4258"/>
    <cellStyle name="Akzent4 2 913" xfId="4259"/>
    <cellStyle name="Akzent4 2 914" xfId="4260"/>
    <cellStyle name="Akzent4 2 915" xfId="4261"/>
    <cellStyle name="Akzent4 2 916" xfId="4262"/>
    <cellStyle name="Akzent4 2 917" xfId="4263"/>
    <cellStyle name="Akzent4 2 918" xfId="4264"/>
    <cellStyle name="Akzent4 2 919" xfId="4265"/>
    <cellStyle name="Akzent4 2 92" xfId="4266"/>
    <cellStyle name="Akzent4 2 920" xfId="4267"/>
    <cellStyle name="Akzent4 2 921" xfId="4268"/>
    <cellStyle name="Akzent4 2 922" xfId="4269"/>
    <cellStyle name="Akzent4 2 923" xfId="4270"/>
    <cellStyle name="Akzent4 2 924" xfId="4271"/>
    <cellStyle name="Akzent4 2 925" xfId="4272"/>
    <cellStyle name="Akzent4 2 926" xfId="4273"/>
    <cellStyle name="Akzent4 2 927" xfId="4274"/>
    <cellStyle name="Akzent4 2 928" xfId="4275"/>
    <cellStyle name="Akzent4 2 929" xfId="4276"/>
    <cellStyle name="Akzent4 2 93" xfId="4277"/>
    <cellStyle name="Akzent4 2 930" xfId="4278"/>
    <cellStyle name="Akzent4 2 931" xfId="4279"/>
    <cellStyle name="Akzent4 2 932" xfId="4280"/>
    <cellStyle name="Akzent4 2 933" xfId="4281"/>
    <cellStyle name="Akzent4 2 934" xfId="4282"/>
    <cellStyle name="Akzent4 2 935" xfId="4283"/>
    <cellStyle name="Akzent4 2 936" xfId="4284"/>
    <cellStyle name="Akzent4 2 937" xfId="4285"/>
    <cellStyle name="Akzent4 2 938" xfId="4286"/>
    <cellStyle name="Akzent4 2 939" xfId="4287"/>
    <cellStyle name="Akzent4 2 94" xfId="4288"/>
    <cellStyle name="Akzent4 2 940" xfId="4289"/>
    <cellStyle name="Akzent4 2 941" xfId="4290"/>
    <cellStyle name="Akzent4 2 942" xfId="4291"/>
    <cellStyle name="Akzent4 2 943" xfId="4292"/>
    <cellStyle name="Akzent4 2 944" xfId="4293"/>
    <cellStyle name="Akzent4 2 945" xfId="4294"/>
    <cellStyle name="Akzent4 2 946" xfId="4295"/>
    <cellStyle name="Akzent4 2 947" xfId="4296"/>
    <cellStyle name="Akzent4 2 948" xfId="4297"/>
    <cellStyle name="Akzent4 2 949" xfId="4298"/>
    <cellStyle name="Akzent4 2 95" xfId="4299"/>
    <cellStyle name="Akzent4 2 950" xfId="4300"/>
    <cellStyle name="Akzent4 2 951" xfId="4301"/>
    <cellStyle name="Akzent4 2 952" xfId="4302"/>
    <cellStyle name="Akzent4 2 953" xfId="4303"/>
    <cellStyle name="Akzent4 2 954" xfId="4304"/>
    <cellStyle name="Akzent4 2 955" xfId="4305"/>
    <cellStyle name="Akzent4 2 956" xfId="4306"/>
    <cellStyle name="Akzent4 2 957" xfId="4307"/>
    <cellStyle name="Akzent4 2 958" xfId="4308"/>
    <cellStyle name="Akzent4 2 959" xfId="4309"/>
    <cellStyle name="Akzent4 2 96" xfId="4310"/>
    <cellStyle name="Akzent4 2 960" xfId="4311"/>
    <cellStyle name="Akzent4 2 961" xfId="4312"/>
    <cellStyle name="Akzent4 2 962" xfId="4313"/>
    <cellStyle name="Akzent4 2 963" xfId="4314"/>
    <cellStyle name="Akzent4 2 964" xfId="4315"/>
    <cellStyle name="Akzent4 2 965" xfId="4316"/>
    <cellStyle name="Akzent4 2 966" xfId="4317"/>
    <cellStyle name="Akzent4 2 967" xfId="4318"/>
    <cellStyle name="Akzent4 2 968" xfId="4319"/>
    <cellStyle name="Akzent4 2 969" xfId="4320"/>
    <cellStyle name="Akzent4 2 97" xfId="4321"/>
    <cellStyle name="Akzent4 2 970" xfId="4322"/>
    <cellStyle name="Akzent4 2 971" xfId="4323"/>
    <cellStyle name="Akzent4 2 972" xfId="4324"/>
    <cellStyle name="Akzent4 2 973" xfId="4325"/>
    <cellStyle name="Akzent4 2 974" xfId="4326"/>
    <cellStyle name="Akzent4 2 975" xfId="4327"/>
    <cellStyle name="Akzent4 2 976" xfId="4328"/>
    <cellStyle name="Akzent4 2 977" xfId="4329"/>
    <cellStyle name="Akzent4 2 978" xfId="4330"/>
    <cellStyle name="Akzent4 2 979" xfId="4331"/>
    <cellStyle name="Akzent4 2 98" xfId="4332"/>
    <cellStyle name="Akzent4 2 980" xfId="4333"/>
    <cellStyle name="Akzent4 2 981" xfId="4334"/>
    <cellStyle name="Akzent4 2 982" xfId="4335"/>
    <cellStyle name="Akzent4 2 983" xfId="4336"/>
    <cellStyle name="Akzent4 2 984" xfId="4337"/>
    <cellStyle name="Akzent4 2 985" xfId="4338"/>
    <cellStyle name="Akzent4 2 986" xfId="4339"/>
    <cellStyle name="Akzent4 2 987" xfId="4340"/>
    <cellStyle name="Akzent4 2 988" xfId="4341"/>
    <cellStyle name="Akzent4 2 989" xfId="4342"/>
    <cellStyle name="Akzent4 2 99" xfId="4343"/>
    <cellStyle name="Akzent4 2 990" xfId="4344"/>
    <cellStyle name="Akzent4 2 991" xfId="4345"/>
    <cellStyle name="Akzent4 2 992" xfId="4346"/>
    <cellStyle name="Akzent4 2 993" xfId="4347"/>
    <cellStyle name="Akzent4 2 994" xfId="4348"/>
    <cellStyle name="Akzent4 2 995" xfId="4349"/>
    <cellStyle name="Akzent4 2 996" xfId="4350"/>
    <cellStyle name="Akzent4 2 997" xfId="4351"/>
    <cellStyle name="Akzent4 2 998" xfId="4352"/>
    <cellStyle name="Akzent4 2 999" xfId="4353"/>
    <cellStyle name="Akzent4 3" xfId="4354"/>
    <cellStyle name="Akzent5" xfId="4355"/>
    <cellStyle name="Akzent5 2" xfId="4356"/>
    <cellStyle name="Akzent6" xfId="4357"/>
    <cellStyle name="Akzent6 2" xfId="4358"/>
    <cellStyle name="Akzent6 2 2" xfId="4359"/>
    <cellStyle name="Akzent6 2 3" xfId="4360"/>
    <cellStyle name="Ausgabe" xfId="4361"/>
    <cellStyle name="Ausgabe 2" xfId="4362"/>
    <cellStyle name="Ausgabe 2 2" xfId="4363"/>
    <cellStyle name="Ausgabe 2 2 2" xfId="4364"/>
    <cellStyle name="Ausgabe 2 2 3" xfId="4365"/>
    <cellStyle name="Ausgabe 2 3" xfId="4366"/>
    <cellStyle name="Ausgabe 2 3 2" xfId="4367"/>
    <cellStyle name="Ausgabe 2 3 3" xfId="4368"/>
    <cellStyle name="Ausgabe 2 3 4" xfId="4369"/>
    <cellStyle name="Ausgabe 2 4" xfId="4370"/>
    <cellStyle name="Ausgabe 2 4 10" xfId="4371"/>
    <cellStyle name="Ausgabe 2 4 100" xfId="4372"/>
    <cellStyle name="Ausgabe 2 4 101" xfId="4373"/>
    <cellStyle name="Ausgabe 2 4 102" xfId="4374"/>
    <cellStyle name="Ausgabe 2 4 103" xfId="4375"/>
    <cellStyle name="Ausgabe 2 4 104" xfId="4376"/>
    <cellStyle name="Ausgabe 2 4 105" xfId="4377"/>
    <cellStyle name="Ausgabe 2 4 106" xfId="4378"/>
    <cellStyle name="Ausgabe 2 4 107" xfId="4379"/>
    <cellStyle name="Ausgabe 2 4 108" xfId="4380"/>
    <cellStyle name="Ausgabe 2 4 109" xfId="4381"/>
    <cellStyle name="Ausgabe 2 4 11" xfId="4382"/>
    <cellStyle name="Ausgabe 2 4 110" xfId="4383"/>
    <cellStyle name="Ausgabe 2 4 111" xfId="4384"/>
    <cellStyle name="Ausgabe 2 4 112" xfId="4385"/>
    <cellStyle name="Ausgabe 2 4 113" xfId="4386"/>
    <cellStyle name="Ausgabe 2 4 114" xfId="4387"/>
    <cellStyle name="Ausgabe 2 4 115" xfId="4388"/>
    <cellStyle name="Ausgabe 2 4 116" xfId="4389"/>
    <cellStyle name="Ausgabe 2 4 117" xfId="4390"/>
    <cellStyle name="Ausgabe 2 4 118" xfId="4391"/>
    <cellStyle name="Ausgabe 2 4 119" xfId="4392"/>
    <cellStyle name="Ausgabe 2 4 12" xfId="4393"/>
    <cellStyle name="Ausgabe 2 4 120" xfId="4394"/>
    <cellStyle name="Ausgabe 2 4 121" xfId="4395"/>
    <cellStyle name="Ausgabe 2 4 122" xfId="4396"/>
    <cellStyle name="Ausgabe 2 4 123" xfId="4397"/>
    <cellStyle name="Ausgabe 2 4 124" xfId="4398"/>
    <cellStyle name="Ausgabe 2 4 125" xfId="4399"/>
    <cellStyle name="Ausgabe 2 4 126" xfId="4400"/>
    <cellStyle name="Ausgabe 2 4 127" xfId="4401"/>
    <cellStyle name="Ausgabe 2 4 128" xfId="4402"/>
    <cellStyle name="Ausgabe 2 4 129" xfId="4403"/>
    <cellStyle name="Ausgabe 2 4 13" xfId="4404"/>
    <cellStyle name="Ausgabe 2 4 130" xfId="4405"/>
    <cellStyle name="Ausgabe 2 4 131" xfId="4406"/>
    <cellStyle name="Ausgabe 2 4 132" xfId="4407"/>
    <cellStyle name="Ausgabe 2 4 133" xfId="4408"/>
    <cellStyle name="Ausgabe 2 4 134" xfId="4409"/>
    <cellStyle name="Ausgabe 2 4 135" xfId="4410"/>
    <cellStyle name="Ausgabe 2 4 136" xfId="4411"/>
    <cellStyle name="Ausgabe 2 4 137" xfId="4412"/>
    <cellStyle name="Ausgabe 2 4 138" xfId="4413"/>
    <cellStyle name="Ausgabe 2 4 139" xfId="4414"/>
    <cellStyle name="Ausgabe 2 4 14" xfId="4415"/>
    <cellStyle name="Ausgabe 2 4 140" xfId="4416"/>
    <cellStyle name="Ausgabe 2 4 141" xfId="4417"/>
    <cellStyle name="Ausgabe 2 4 142" xfId="4418"/>
    <cellStyle name="Ausgabe 2 4 143" xfId="4419"/>
    <cellStyle name="Ausgabe 2 4 144" xfId="4420"/>
    <cellStyle name="Ausgabe 2 4 145" xfId="4421"/>
    <cellStyle name="Ausgabe 2 4 146" xfId="4422"/>
    <cellStyle name="Ausgabe 2 4 147" xfId="4423"/>
    <cellStyle name="Ausgabe 2 4 148" xfId="4424"/>
    <cellStyle name="Ausgabe 2 4 15" xfId="4425"/>
    <cellStyle name="Ausgabe 2 4 16" xfId="4426"/>
    <cellStyle name="Ausgabe 2 4 17" xfId="4427"/>
    <cellStyle name="Ausgabe 2 4 18" xfId="4428"/>
    <cellStyle name="Ausgabe 2 4 19" xfId="4429"/>
    <cellStyle name="Ausgabe 2 4 2" xfId="4430"/>
    <cellStyle name="Ausgabe 2 4 20" xfId="4431"/>
    <cellStyle name="Ausgabe 2 4 21" xfId="4432"/>
    <cellStyle name="Ausgabe 2 4 22" xfId="4433"/>
    <cellStyle name="Ausgabe 2 4 23" xfId="4434"/>
    <cellStyle name="Ausgabe 2 4 24" xfId="4435"/>
    <cellStyle name="Ausgabe 2 4 25" xfId="4436"/>
    <cellStyle name="Ausgabe 2 4 26" xfId="4437"/>
    <cellStyle name="Ausgabe 2 4 27" xfId="4438"/>
    <cellStyle name="Ausgabe 2 4 28" xfId="4439"/>
    <cellStyle name="Ausgabe 2 4 29" xfId="4440"/>
    <cellStyle name="Ausgabe 2 4 3" xfId="4441"/>
    <cellStyle name="Ausgabe 2 4 30" xfId="4442"/>
    <cellStyle name="Ausgabe 2 4 31" xfId="4443"/>
    <cellStyle name="Ausgabe 2 4 32" xfId="4444"/>
    <cellStyle name="Ausgabe 2 4 33" xfId="4445"/>
    <cellStyle name="Ausgabe 2 4 34" xfId="4446"/>
    <cellStyle name="Ausgabe 2 4 35" xfId="4447"/>
    <cellStyle name="Ausgabe 2 4 36" xfId="4448"/>
    <cellStyle name="Ausgabe 2 4 37" xfId="4449"/>
    <cellStyle name="Ausgabe 2 4 38" xfId="4450"/>
    <cellStyle name="Ausgabe 2 4 39" xfId="4451"/>
    <cellStyle name="Ausgabe 2 4 4" xfId="4452"/>
    <cellStyle name="Ausgabe 2 4 40" xfId="4453"/>
    <cellStyle name="Ausgabe 2 4 41" xfId="4454"/>
    <cellStyle name="Ausgabe 2 4 42" xfId="4455"/>
    <cellStyle name="Ausgabe 2 4 43" xfId="4456"/>
    <cellStyle name="Ausgabe 2 4 44" xfId="4457"/>
    <cellStyle name="Ausgabe 2 4 45" xfId="4458"/>
    <cellStyle name="Ausgabe 2 4 46" xfId="4459"/>
    <cellStyle name="Ausgabe 2 4 47" xfId="4460"/>
    <cellStyle name="Ausgabe 2 4 48" xfId="4461"/>
    <cellStyle name="Ausgabe 2 4 49" xfId="4462"/>
    <cellStyle name="Ausgabe 2 4 5" xfId="4463"/>
    <cellStyle name="Ausgabe 2 4 50" xfId="4464"/>
    <cellStyle name="Ausgabe 2 4 51" xfId="4465"/>
    <cellStyle name="Ausgabe 2 4 52" xfId="4466"/>
    <cellStyle name="Ausgabe 2 4 53" xfId="4467"/>
    <cellStyle name="Ausgabe 2 4 54" xfId="4468"/>
    <cellStyle name="Ausgabe 2 4 55" xfId="4469"/>
    <cellStyle name="Ausgabe 2 4 56" xfId="4470"/>
    <cellStyle name="Ausgabe 2 4 57" xfId="4471"/>
    <cellStyle name="Ausgabe 2 4 58" xfId="4472"/>
    <cellStyle name="Ausgabe 2 4 59" xfId="4473"/>
    <cellStyle name="Ausgabe 2 4 6" xfId="4474"/>
    <cellStyle name="Ausgabe 2 4 60" xfId="4475"/>
    <cellStyle name="Ausgabe 2 4 61" xfId="4476"/>
    <cellStyle name="Ausgabe 2 4 62" xfId="4477"/>
    <cellStyle name="Ausgabe 2 4 63" xfId="4478"/>
    <cellStyle name="Ausgabe 2 4 64" xfId="4479"/>
    <cellStyle name="Ausgabe 2 4 65" xfId="4480"/>
    <cellStyle name="Ausgabe 2 4 66" xfId="4481"/>
    <cellStyle name="Ausgabe 2 4 67" xfId="4482"/>
    <cellStyle name="Ausgabe 2 4 68" xfId="4483"/>
    <cellStyle name="Ausgabe 2 4 69" xfId="4484"/>
    <cellStyle name="Ausgabe 2 4 7" xfId="4485"/>
    <cellStyle name="Ausgabe 2 4 70" xfId="4486"/>
    <cellStyle name="Ausgabe 2 4 71" xfId="4487"/>
    <cellStyle name="Ausgabe 2 4 72" xfId="4488"/>
    <cellStyle name="Ausgabe 2 4 73" xfId="4489"/>
    <cellStyle name="Ausgabe 2 4 74" xfId="4490"/>
    <cellStyle name="Ausgabe 2 4 75" xfId="4491"/>
    <cellStyle name="Ausgabe 2 4 76" xfId="4492"/>
    <cellStyle name="Ausgabe 2 4 77" xfId="4493"/>
    <cellStyle name="Ausgabe 2 4 78" xfId="4494"/>
    <cellStyle name="Ausgabe 2 4 79" xfId="4495"/>
    <cellStyle name="Ausgabe 2 4 8" xfId="4496"/>
    <cellStyle name="Ausgabe 2 4 80" xfId="4497"/>
    <cellStyle name="Ausgabe 2 4 81" xfId="4498"/>
    <cellStyle name="Ausgabe 2 4 82" xfId="4499"/>
    <cellStyle name="Ausgabe 2 4 83" xfId="4500"/>
    <cellStyle name="Ausgabe 2 4 84" xfId="4501"/>
    <cellStyle name="Ausgabe 2 4 85" xfId="4502"/>
    <cellStyle name="Ausgabe 2 4 86" xfId="4503"/>
    <cellStyle name="Ausgabe 2 4 87" xfId="4504"/>
    <cellStyle name="Ausgabe 2 4 88" xfId="4505"/>
    <cellStyle name="Ausgabe 2 4 89" xfId="4506"/>
    <cellStyle name="Ausgabe 2 4 9" xfId="4507"/>
    <cellStyle name="Ausgabe 2 4 90" xfId="4508"/>
    <cellStyle name="Ausgabe 2 4 91" xfId="4509"/>
    <cellStyle name="Ausgabe 2 4 92" xfId="4510"/>
    <cellStyle name="Ausgabe 2 4 93" xfId="4511"/>
    <cellStyle name="Ausgabe 2 4 94" xfId="4512"/>
    <cellStyle name="Ausgabe 2 4 95" xfId="4513"/>
    <cellStyle name="Ausgabe 2 4 96" xfId="4514"/>
    <cellStyle name="Ausgabe 2 4 97" xfId="4515"/>
    <cellStyle name="Ausgabe 2 4 98" xfId="4516"/>
    <cellStyle name="Ausgabe 2 4 99" xfId="4517"/>
    <cellStyle name="Ausgabe 2 5" xfId="4518"/>
    <cellStyle name="Ausgabe 2 5 10" xfId="4519"/>
    <cellStyle name="Ausgabe 2 5 11" xfId="4520"/>
    <cellStyle name="Ausgabe 2 5 12" xfId="4521"/>
    <cellStyle name="Ausgabe 2 5 13" xfId="4522"/>
    <cellStyle name="Ausgabe 2 5 14" xfId="4523"/>
    <cellStyle name="Ausgabe 2 5 15" xfId="4524"/>
    <cellStyle name="Ausgabe 2 5 16" xfId="4525"/>
    <cellStyle name="Ausgabe 2 5 17" xfId="4526"/>
    <cellStyle name="Ausgabe 2 5 18" xfId="4527"/>
    <cellStyle name="Ausgabe 2 5 19" xfId="4528"/>
    <cellStyle name="Ausgabe 2 5 2" xfId="4529"/>
    <cellStyle name="Ausgabe 2 5 20" xfId="4530"/>
    <cellStyle name="Ausgabe 2 5 21" xfId="4531"/>
    <cellStyle name="Ausgabe 2 5 3" xfId="4532"/>
    <cellStyle name="Ausgabe 2 5 4" xfId="4533"/>
    <cellStyle name="Ausgabe 2 5 5" xfId="4534"/>
    <cellStyle name="Ausgabe 2 5 6" xfId="4535"/>
    <cellStyle name="Ausgabe 2 5 7" xfId="4536"/>
    <cellStyle name="Ausgabe 2 5 8" xfId="4537"/>
    <cellStyle name="Ausgabe 2 5 9" xfId="4538"/>
    <cellStyle name="Ausgabe 2 6" xfId="4539"/>
    <cellStyle name="Ausgabe 2 7" xfId="4540"/>
    <cellStyle name="Ausgabe 2 8" xfId="4541"/>
    <cellStyle name="Ausgabe 3" xfId="4542"/>
    <cellStyle name="Ausgabe 3 2" xfId="4543"/>
    <cellStyle name="Ausgabe 3 2 10" xfId="4544"/>
    <cellStyle name="Ausgabe 3 2 11" xfId="4545"/>
    <cellStyle name="Ausgabe 3 2 12" xfId="4546"/>
    <cellStyle name="Ausgabe 3 2 13" xfId="4547"/>
    <cellStyle name="Ausgabe 3 2 2" xfId="4548"/>
    <cellStyle name="Ausgabe 3 2 2 10" xfId="4549"/>
    <cellStyle name="Ausgabe 3 2 2 11" xfId="4550"/>
    <cellStyle name="Ausgabe 3 2 2 12" xfId="4551"/>
    <cellStyle name="Ausgabe 3 2 2 13" xfId="4552"/>
    <cellStyle name="Ausgabe 3 2 2 14" xfId="4553"/>
    <cellStyle name="Ausgabe 3 2 2 15" xfId="4554"/>
    <cellStyle name="Ausgabe 3 2 2 16" xfId="4555"/>
    <cellStyle name="Ausgabe 3 2 2 17" xfId="4556"/>
    <cellStyle name="Ausgabe 3 2 2 18" xfId="4557"/>
    <cellStyle name="Ausgabe 3 2 2 19" xfId="4558"/>
    <cellStyle name="Ausgabe 3 2 2 2" xfId="4559"/>
    <cellStyle name="Ausgabe 3 2 2 20" xfId="4560"/>
    <cellStyle name="Ausgabe 3 2 2 21" xfId="4561"/>
    <cellStyle name="Ausgabe 3 2 2 22" xfId="4562"/>
    <cellStyle name="Ausgabe 3 2 2 23" xfId="4563"/>
    <cellStyle name="Ausgabe 3 2 2 24" xfId="4564"/>
    <cellStyle name="Ausgabe 3 2 2 25" xfId="4565"/>
    <cellStyle name="Ausgabe 3 2 2 26" xfId="4566"/>
    <cellStyle name="Ausgabe 3 2 2 27" xfId="4567"/>
    <cellStyle name="Ausgabe 3 2 2 28" xfId="4568"/>
    <cellStyle name="Ausgabe 3 2 2 29" xfId="4569"/>
    <cellStyle name="Ausgabe 3 2 2 3" xfId="4570"/>
    <cellStyle name="Ausgabe 3 2 2 30" xfId="4571"/>
    <cellStyle name="Ausgabe 3 2 2 31" xfId="4572"/>
    <cellStyle name="Ausgabe 3 2 2 32" xfId="4573"/>
    <cellStyle name="Ausgabe 3 2 2 33" xfId="4574"/>
    <cellStyle name="Ausgabe 3 2 2 34" xfId="4575"/>
    <cellStyle name="Ausgabe 3 2 2 35" xfId="4576"/>
    <cellStyle name="Ausgabe 3 2 2 36" xfId="4577"/>
    <cellStyle name="Ausgabe 3 2 2 37" xfId="4578"/>
    <cellStyle name="Ausgabe 3 2 2 38" xfId="4579"/>
    <cellStyle name="Ausgabe 3 2 2 39" xfId="4580"/>
    <cellStyle name="Ausgabe 3 2 2 4" xfId="4581"/>
    <cellStyle name="Ausgabe 3 2 2 40" xfId="4582"/>
    <cellStyle name="Ausgabe 3 2 2 41" xfId="4583"/>
    <cellStyle name="Ausgabe 3 2 2 42" xfId="4584"/>
    <cellStyle name="Ausgabe 3 2 2 43" xfId="4585"/>
    <cellStyle name="Ausgabe 3 2 2 44" xfId="4586"/>
    <cellStyle name="Ausgabe 3 2 2 45" xfId="4587"/>
    <cellStyle name="Ausgabe 3 2 2 46" xfId="4588"/>
    <cellStyle name="Ausgabe 3 2 2 5" xfId="4589"/>
    <cellStyle name="Ausgabe 3 2 2 6" xfId="4590"/>
    <cellStyle name="Ausgabe 3 2 2 7" xfId="4591"/>
    <cellStyle name="Ausgabe 3 2 2 8" xfId="4592"/>
    <cellStyle name="Ausgabe 3 2 2 9" xfId="4593"/>
    <cellStyle name="Ausgabe 3 2 3" xfId="4594"/>
    <cellStyle name="Ausgabe 3 2 4" xfId="4595"/>
    <cellStyle name="Ausgabe 3 2 5" xfId="4596"/>
    <cellStyle name="Ausgabe 3 2 6" xfId="4597"/>
    <cellStyle name="Ausgabe 3 2 7" xfId="4598"/>
    <cellStyle name="Ausgabe 3 2 8" xfId="4599"/>
    <cellStyle name="Ausgabe 3 2 9" xfId="4600"/>
    <cellStyle name="Ausgabe 3 3" xfId="4601"/>
    <cellStyle name="Ausgabe 3 3 2" xfId="4602"/>
    <cellStyle name="Ausgabe 4" xfId="4603"/>
    <cellStyle name="Ausgabe 4 2" xfId="4604"/>
    <cellStyle name="Ausgabe 4 2 2" xfId="4605"/>
    <cellStyle name="Ausgabe 4 2 3" xfId="4606"/>
    <cellStyle name="Ausgabe 4 3" xfId="4607"/>
    <cellStyle name="Ausgabe 4 3 2" xfId="4608"/>
    <cellStyle name="Ausgabe 4 4" xfId="4609"/>
    <cellStyle name="Ausgabe 5" xfId="4610"/>
    <cellStyle name="Ausgabe 5 2" xfId="4611"/>
    <cellStyle name="Ausgabe 5 3" xfId="4612"/>
    <cellStyle name="Ausgabe 5 4" xfId="4613"/>
    <cellStyle name="Ausgabe 5 5" xfId="4614"/>
    <cellStyle name="Ausgabe 5 6" xfId="4615"/>
    <cellStyle name="Ausgabe 6" xfId="4616"/>
    <cellStyle name="Ausgabe 7" xfId="4617"/>
    <cellStyle name="Ausgabe 8" xfId="4618"/>
    <cellStyle name="Ausgabe 9" xfId="4619"/>
    <cellStyle name="Bad" xfId="4620"/>
    <cellStyle name="Berechnung" xfId="4621"/>
    <cellStyle name="Berechnung 2" xfId="4622"/>
    <cellStyle name="Berechnung 2 2" xfId="4623"/>
    <cellStyle name="Berechnung 2 2 2" xfId="4624"/>
    <cellStyle name="Berechnung 2 2 3" xfId="4625"/>
    <cellStyle name="Berechnung 2 3" xfId="4626"/>
    <cellStyle name="Berechnung 2 3 2" xfId="4627"/>
    <cellStyle name="Berechnung 2 3 3" xfId="4628"/>
    <cellStyle name="Berechnung 2 3 4" xfId="4629"/>
    <cellStyle name="Berechnung 2 4" xfId="4630"/>
    <cellStyle name="Berechnung 2 4 10" xfId="4631"/>
    <cellStyle name="Berechnung 2 4 100" xfId="4632"/>
    <cellStyle name="Berechnung 2 4 101" xfId="4633"/>
    <cellStyle name="Berechnung 2 4 102" xfId="4634"/>
    <cellStyle name="Berechnung 2 4 103" xfId="4635"/>
    <cellStyle name="Berechnung 2 4 104" xfId="4636"/>
    <cellStyle name="Berechnung 2 4 105" xfId="4637"/>
    <cellStyle name="Berechnung 2 4 106" xfId="4638"/>
    <cellStyle name="Berechnung 2 4 107" xfId="4639"/>
    <cellStyle name="Berechnung 2 4 108" xfId="4640"/>
    <cellStyle name="Berechnung 2 4 109" xfId="4641"/>
    <cellStyle name="Berechnung 2 4 11" xfId="4642"/>
    <cellStyle name="Berechnung 2 4 110" xfId="4643"/>
    <cellStyle name="Berechnung 2 4 111" xfId="4644"/>
    <cellStyle name="Berechnung 2 4 112" xfId="4645"/>
    <cellStyle name="Berechnung 2 4 113" xfId="4646"/>
    <cellStyle name="Berechnung 2 4 114" xfId="4647"/>
    <cellStyle name="Berechnung 2 4 115" xfId="4648"/>
    <cellStyle name="Berechnung 2 4 116" xfId="4649"/>
    <cellStyle name="Berechnung 2 4 117" xfId="4650"/>
    <cellStyle name="Berechnung 2 4 118" xfId="4651"/>
    <cellStyle name="Berechnung 2 4 119" xfId="4652"/>
    <cellStyle name="Berechnung 2 4 12" xfId="4653"/>
    <cellStyle name="Berechnung 2 4 120" xfId="4654"/>
    <cellStyle name="Berechnung 2 4 121" xfId="4655"/>
    <cellStyle name="Berechnung 2 4 122" xfId="4656"/>
    <cellStyle name="Berechnung 2 4 123" xfId="4657"/>
    <cellStyle name="Berechnung 2 4 124" xfId="4658"/>
    <cellStyle name="Berechnung 2 4 125" xfId="4659"/>
    <cellStyle name="Berechnung 2 4 126" xfId="4660"/>
    <cellStyle name="Berechnung 2 4 127" xfId="4661"/>
    <cellStyle name="Berechnung 2 4 128" xfId="4662"/>
    <cellStyle name="Berechnung 2 4 129" xfId="4663"/>
    <cellStyle name="Berechnung 2 4 13" xfId="4664"/>
    <cellStyle name="Berechnung 2 4 130" xfId="4665"/>
    <cellStyle name="Berechnung 2 4 131" xfId="4666"/>
    <cellStyle name="Berechnung 2 4 132" xfId="4667"/>
    <cellStyle name="Berechnung 2 4 133" xfId="4668"/>
    <cellStyle name="Berechnung 2 4 134" xfId="4669"/>
    <cellStyle name="Berechnung 2 4 135" xfId="4670"/>
    <cellStyle name="Berechnung 2 4 136" xfId="4671"/>
    <cellStyle name="Berechnung 2 4 137" xfId="4672"/>
    <cellStyle name="Berechnung 2 4 138" xfId="4673"/>
    <cellStyle name="Berechnung 2 4 139" xfId="4674"/>
    <cellStyle name="Berechnung 2 4 14" xfId="4675"/>
    <cellStyle name="Berechnung 2 4 140" xfId="4676"/>
    <cellStyle name="Berechnung 2 4 141" xfId="4677"/>
    <cellStyle name="Berechnung 2 4 142" xfId="4678"/>
    <cellStyle name="Berechnung 2 4 143" xfId="4679"/>
    <cellStyle name="Berechnung 2 4 144" xfId="4680"/>
    <cellStyle name="Berechnung 2 4 145" xfId="4681"/>
    <cellStyle name="Berechnung 2 4 146" xfId="4682"/>
    <cellStyle name="Berechnung 2 4 147" xfId="4683"/>
    <cellStyle name="Berechnung 2 4 148" xfId="4684"/>
    <cellStyle name="Berechnung 2 4 15" xfId="4685"/>
    <cellStyle name="Berechnung 2 4 16" xfId="4686"/>
    <cellStyle name="Berechnung 2 4 17" xfId="4687"/>
    <cellStyle name="Berechnung 2 4 18" xfId="4688"/>
    <cellStyle name="Berechnung 2 4 19" xfId="4689"/>
    <cellStyle name="Berechnung 2 4 2" xfId="4690"/>
    <cellStyle name="Berechnung 2 4 20" xfId="4691"/>
    <cellStyle name="Berechnung 2 4 21" xfId="4692"/>
    <cellStyle name="Berechnung 2 4 22" xfId="4693"/>
    <cellStyle name="Berechnung 2 4 23" xfId="4694"/>
    <cellStyle name="Berechnung 2 4 24" xfId="4695"/>
    <cellStyle name="Berechnung 2 4 25" xfId="4696"/>
    <cellStyle name="Berechnung 2 4 26" xfId="4697"/>
    <cellStyle name="Berechnung 2 4 27" xfId="4698"/>
    <cellStyle name="Berechnung 2 4 28" xfId="4699"/>
    <cellStyle name="Berechnung 2 4 29" xfId="4700"/>
    <cellStyle name="Berechnung 2 4 3" xfId="4701"/>
    <cellStyle name="Berechnung 2 4 30" xfId="4702"/>
    <cellStyle name="Berechnung 2 4 31" xfId="4703"/>
    <cellStyle name="Berechnung 2 4 32" xfId="4704"/>
    <cellStyle name="Berechnung 2 4 33" xfId="4705"/>
    <cellStyle name="Berechnung 2 4 34" xfId="4706"/>
    <cellStyle name="Berechnung 2 4 35" xfId="4707"/>
    <cellStyle name="Berechnung 2 4 36" xfId="4708"/>
    <cellStyle name="Berechnung 2 4 37" xfId="4709"/>
    <cellStyle name="Berechnung 2 4 38" xfId="4710"/>
    <cellStyle name="Berechnung 2 4 39" xfId="4711"/>
    <cellStyle name="Berechnung 2 4 4" xfId="4712"/>
    <cellStyle name="Berechnung 2 4 40" xfId="4713"/>
    <cellStyle name="Berechnung 2 4 41" xfId="4714"/>
    <cellStyle name="Berechnung 2 4 42" xfId="4715"/>
    <cellStyle name="Berechnung 2 4 43" xfId="4716"/>
    <cellStyle name="Berechnung 2 4 44" xfId="4717"/>
    <cellStyle name="Berechnung 2 4 45" xfId="4718"/>
    <cellStyle name="Berechnung 2 4 46" xfId="4719"/>
    <cellStyle name="Berechnung 2 4 47" xfId="4720"/>
    <cellStyle name="Berechnung 2 4 48" xfId="4721"/>
    <cellStyle name="Berechnung 2 4 49" xfId="4722"/>
    <cellStyle name="Berechnung 2 4 5" xfId="4723"/>
    <cellStyle name="Berechnung 2 4 50" xfId="4724"/>
    <cellStyle name="Berechnung 2 4 51" xfId="4725"/>
    <cellStyle name="Berechnung 2 4 52" xfId="4726"/>
    <cellStyle name="Berechnung 2 4 53" xfId="4727"/>
    <cellStyle name="Berechnung 2 4 54" xfId="4728"/>
    <cellStyle name="Berechnung 2 4 55" xfId="4729"/>
    <cellStyle name="Berechnung 2 4 56" xfId="4730"/>
    <cellStyle name="Berechnung 2 4 57" xfId="4731"/>
    <cellStyle name="Berechnung 2 4 58" xfId="4732"/>
    <cellStyle name="Berechnung 2 4 59" xfId="4733"/>
    <cellStyle name="Berechnung 2 4 6" xfId="4734"/>
    <cellStyle name="Berechnung 2 4 60" xfId="4735"/>
    <cellStyle name="Berechnung 2 4 61" xfId="4736"/>
    <cellStyle name="Berechnung 2 4 62" xfId="4737"/>
    <cellStyle name="Berechnung 2 4 63" xfId="4738"/>
    <cellStyle name="Berechnung 2 4 64" xfId="4739"/>
    <cellStyle name="Berechnung 2 4 65" xfId="4740"/>
    <cellStyle name="Berechnung 2 4 66" xfId="4741"/>
    <cellStyle name="Berechnung 2 4 67" xfId="4742"/>
    <cellStyle name="Berechnung 2 4 68" xfId="4743"/>
    <cellStyle name="Berechnung 2 4 69" xfId="4744"/>
    <cellStyle name="Berechnung 2 4 7" xfId="4745"/>
    <cellStyle name="Berechnung 2 4 70" xfId="4746"/>
    <cellStyle name="Berechnung 2 4 71" xfId="4747"/>
    <cellStyle name="Berechnung 2 4 72" xfId="4748"/>
    <cellStyle name="Berechnung 2 4 73" xfId="4749"/>
    <cellStyle name="Berechnung 2 4 74" xfId="4750"/>
    <cellStyle name="Berechnung 2 4 75" xfId="4751"/>
    <cellStyle name="Berechnung 2 4 76" xfId="4752"/>
    <cellStyle name="Berechnung 2 4 77" xfId="4753"/>
    <cellStyle name="Berechnung 2 4 78" xfId="4754"/>
    <cellStyle name="Berechnung 2 4 79" xfId="4755"/>
    <cellStyle name="Berechnung 2 4 8" xfId="4756"/>
    <cellStyle name="Berechnung 2 4 80" xfId="4757"/>
    <cellStyle name="Berechnung 2 4 81" xfId="4758"/>
    <cellStyle name="Berechnung 2 4 82" xfId="4759"/>
    <cellStyle name="Berechnung 2 4 83" xfId="4760"/>
    <cellStyle name="Berechnung 2 4 84" xfId="4761"/>
    <cellStyle name="Berechnung 2 4 85" xfId="4762"/>
    <cellStyle name="Berechnung 2 4 86" xfId="4763"/>
    <cellStyle name="Berechnung 2 4 87" xfId="4764"/>
    <cellStyle name="Berechnung 2 4 88" xfId="4765"/>
    <cellStyle name="Berechnung 2 4 89" xfId="4766"/>
    <cellStyle name="Berechnung 2 4 9" xfId="4767"/>
    <cellStyle name="Berechnung 2 4 90" xfId="4768"/>
    <cellStyle name="Berechnung 2 4 91" xfId="4769"/>
    <cellStyle name="Berechnung 2 4 92" xfId="4770"/>
    <cellStyle name="Berechnung 2 4 93" xfId="4771"/>
    <cellStyle name="Berechnung 2 4 94" xfId="4772"/>
    <cellStyle name="Berechnung 2 4 95" xfId="4773"/>
    <cellStyle name="Berechnung 2 4 96" xfId="4774"/>
    <cellStyle name="Berechnung 2 4 97" xfId="4775"/>
    <cellStyle name="Berechnung 2 4 98" xfId="4776"/>
    <cellStyle name="Berechnung 2 4 99" xfId="4777"/>
    <cellStyle name="Berechnung 2 5" xfId="4778"/>
    <cellStyle name="Berechnung 2 5 10" xfId="4779"/>
    <cellStyle name="Berechnung 2 5 11" xfId="4780"/>
    <cellStyle name="Berechnung 2 5 12" xfId="4781"/>
    <cellStyle name="Berechnung 2 5 13" xfId="4782"/>
    <cellStyle name="Berechnung 2 5 14" xfId="4783"/>
    <cellStyle name="Berechnung 2 5 15" xfId="4784"/>
    <cellStyle name="Berechnung 2 5 16" xfId="4785"/>
    <cellStyle name="Berechnung 2 5 17" xfId="4786"/>
    <cellStyle name="Berechnung 2 5 18" xfId="4787"/>
    <cellStyle name="Berechnung 2 5 19" xfId="4788"/>
    <cellStyle name="Berechnung 2 5 2" xfId="4789"/>
    <cellStyle name="Berechnung 2 5 20" xfId="4790"/>
    <cellStyle name="Berechnung 2 5 21" xfId="4791"/>
    <cellStyle name="Berechnung 2 5 3" xfId="4792"/>
    <cellStyle name="Berechnung 2 5 4" xfId="4793"/>
    <cellStyle name="Berechnung 2 5 5" xfId="4794"/>
    <cellStyle name="Berechnung 2 5 6" xfId="4795"/>
    <cellStyle name="Berechnung 2 5 7" xfId="4796"/>
    <cellStyle name="Berechnung 2 5 8" xfId="4797"/>
    <cellStyle name="Berechnung 2 5 9" xfId="4798"/>
    <cellStyle name="Berechnung 2 6" xfId="4799"/>
    <cellStyle name="Berechnung 2 7" xfId="4800"/>
    <cellStyle name="Berechnung 2 8" xfId="4801"/>
    <cellStyle name="Berechnung 3" xfId="4802"/>
    <cellStyle name="Berechnung 3 2" xfId="4803"/>
    <cellStyle name="Berechnung 3 2 10" xfId="4804"/>
    <cellStyle name="Berechnung 3 2 11" xfId="4805"/>
    <cellStyle name="Berechnung 3 2 12" xfId="4806"/>
    <cellStyle name="Berechnung 3 2 13" xfId="4807"/>
    <cellStyle name="Berechnung 3 2 2" xfId="4808"/>
    <cellStyle name="Berechnung 3 2 2 10" xfId="4809"/>
    <cellStyle name="Berechnung 3 2 2 11" xfId="4810"/>
    <cellStyle name="Berechnung 3 2 2 12" xfId="4811"/>
    <cellStyle name="Berechnung 3 2 2 13" xfId="4812"/>
    <cellStyle name="Berechnung 3 2 2 14" xfId="4813"/>
    <cellStyle name="Berechnung 3 2 2 15" xfId="4814"/>
    <cellStyle name="Berechnung 3 2 2 16" xfId="4815"/>
    <cellStyle name="Berechnung 3 2 2 17" xfId="4816"/>
    <cellStyle name="Berechnung 3 2 2 18" xfId="4817"/>
    <cellStyle name="Berechnung 3 2 2 19" xfId="4818"/>
    <cellStyle name="Berechnung 3 2 2 2" xfId="4819"/>
    <cellStyle name="Berechnung 3 2 2 20" xfId="4820"/>
    <cellStyle name="Berechnung 3 2 2 21" xfId="4821"/>
    <cellStyle name="Berechnung 3 2 2 22" xfId="4822"/>
    <cellStyle name="Berechnung 3 2 2 23" xfId="4823"/>
    <cellStyle name="Berechnung 3 2 2 24" xfId="4824"/>
    <cellStyle name="Berechnung 3 2 2 25" xfId="4825"/>
    <cellStyle name="Berechnung 3 2 2 26" xfId="4826"/>
    <cellStyle name="Berechnung 3 2 2 27" xfId="4827"/>
    <cellStyle name="Berechnung 3 2 2 28" xfId="4828"/>
    <cellStyle name="Berechnung 3 2 2 29" xfId="4829"/>
    <cellStyle name="Berechnung 3 2 2 3" xfId="4830"/>
    <cellStyle name="Berechnung 3 2 2 30" xfId="4831"/>
    <cellStyle name="Berechnung 3 2 2 31" xfId="4832"/>
    <cellStyle name="Berechnung 3 2 2 32" xfId="4833"/>
    <cellStyle name="Berechnung 3 2 2 33" xfId="4834"/>
    <cellStyle name="Berechnung 3 2 2 34" xfId="4835"/>
    <cellStyle name="Berechnung 3 2 2 35" xfId="4836"/>
    <cellStyle name="Berechnung 3 2 2 36" xfId="4837"/>
    <cellStyle name="Berechnung 3 2 2 37" xfId="4838"/>
    <cellStyle name="Berechnung 3 2 2 38" xfId="4839"/>
    <cellStyle name="Berechnung 3 2 2 39" xfId="4840"/>
    <cellStyle name="Berechnung 3 2 2 4" xfId="4841"/>
    <cellStyle name="Berechnung 3 2 2 40" xfId="4842"/>
    <cellStyle name="Berechnung 3 2 2 41" xfId="4843"/>
    <cellStyle name="Berechnung 3 2 2 42" xfId="4844"/>
    <cellStyle name="Berechnung 3 2 2 43" xfId="4845"/>
    <cellStyle name="Berechnung 3 2 2 44" xfId="4846"/>
    <cellStyle name="Berechnung 3 2 2 45" xfId="4847"/>
    <cellStyle name="Berechnung 3 2 2 46" xfId="4848"/>
    <cellStyle name="Berechnung 3 2 2 5" xfId="4849"/>
    <cellStyle name="Berechnung 3 2 2 6" xfId="4850"/>
    <cellStyle name="Berechnung 3 2 2 7" xfId="4851"/>
    <cellStyle name="Berechnung 3 2 2 8" xfId="4852"/>
    <cellStyle name="Berechnung 3 2 2 9" xfId="4853"/>
    <cellStyle name="Berechnung 3 2 3" xfId="4854"/>
    <cellStyle name="Berechnung 3 2 4" xfId="4855"/>
    <cellStyle name="Berechnung 3 2 5" xfId="4856"/>
    <cellStyle name="Berechnung 3 2 6" xfId="4857"/>
    <cellStyle name="Berechnung 3 2 7" xfId="4858"/>
    <cellStyle name="Berechnung 3 2 8" xfId="4859"/>
    <cellStyle name="Berechnung 3 2 9" xfId="4860"/>
    <cellStyle name="Berechnung 3 3" xfId="4861"/>
    <cellStyle name="Berechnung 3 3 2" xfId="4862"/>
    <cellStyle name="Berechnung 4" xfId="4863"/>
    <cellStyle name="Berechnung 4 2" xfId="4864"/>
    <cellStyle name="Berechnung 4 2 2" xfId="4865"/>
    <cellStyle name="Berechnung 4 2 3" xfId="4866"/>
    <cellStyle name="Berechnung 4 3" xfId="4867"/>
    <cellStyle name="Berechnung 5" xfId="4868"/>
    <cellStyle name="Berechnung 5 2" xfId="4869"/>
    <cellStyle name="Berechnung 5 3" xfId="4870"/>
    <cellStyle name="Berechnung 5 4" xfId="4871"/>
    <cellStyle name="Berechnung 5 5" xfId="4872"/>
    <cellStyle name="Berechnung 5 6" xfId="4873"/>
    <cellStyle name="Berechnung 6" xfId="4874"/>
    <cellStyle name="Berechnung 7" xfId="4875"/>
    <cellStyle name="Berechnung 8" xfId="4876"/>
    <cellStyle name="Berechnung 9" xfId="4877"/>
    <cellStyle name="Buena" xfId="4878"/>
    <cellStyle name="Buena 2" xfId="4879"/>
    <cellStyle name="Buena 3" xfId="4880"/>
    <cellStyle name="Calculation" xfId="4881"/>
    <cellStyle name="Calculation 2" xfId="4882"/>
    <cellStyle name="Calculation 2 2" xfId="4883"/>
    <cellStyle name="Calculation 2 2 2" xfId="4884"/>
    <cellStyle name="Calculation 2 2 3" xfId="4885"/>
    <cellStyle name="Calculation 2 3" xfId="4886"/>
    <cellStyle name="Calculation 3" xfId="4887"/>
    <cellStyle name="Calculation 3 2" xfId="4888"/>
    <cellStyle name="Calculation 3 2 2" xfId="4889"/>
    <cellStyle name="Calculation 3 2 3" xfId="4890"/>
    <cellStyle name="Calculation 3 3" xfId="4891"/>
    <cellStyle name="Cálculo" xfId="4892"/>
    <cellStyle name="Cálculo 2" xfId="4893"/>
    <cellStyle name="Cálculo 2 2" xfId="4894"/>
    <cellStyle name="Cálculo 2 2 2" xfId="4895"/>
    <cellStyle name="Cálculo 2 2 2 2" xfId="4896"/>
    <cellStyle name="Cálculo 2 2 3" xfId="4897"/>
    <cellStyle name="Cálculo 2 3" xfId="4898"/>
    <cellStyle name="Cálculo 2 3 2" xfId="4899"/>
    <cellStyle name="Cálculo 2 3 2 2" xfId="4900"/>
    <cellStyle name="Cálculo 2 3 3" xfId="4901"/>
    <cellStyle name="Cálculo 2 4" xfId="4902"/>
    <cellStyle name="Cálculo 2 4 2" xfId="4903"/>
    <cellStyle name="Cálculo 2 4 3" xfId="4904"/>
    <cellStyle name="Cálculo 2 5" xfId="4905"/>
    <cellStyle name="Cálculo 3" xfId="4906"/>
    <cellStyle name="Cálculo 3 2" xfId="4907"/>
    <cellStyle name="Cálculo 3 2 2" xfId="4908"/>
    <cellStyle name="Cálculo 3 2 3" xfId="4909"/>
    <cellStyle name="Cálculo 3 3" xfId="4910"/>
    <cellStyle name="Cálculo 4" xfId="4911"/>
    <cellStyle name="Cálculo 4 2" xfId="4912"/>
    <cellStyle name="Celda de comprobación" xfId="4913"/>
    <cellStyle name="Celda vinculada" xfId="4914"/>
    <cellStyle name="Check Cell" xfId="4915"/>
    <cellStyle name="Comma 2" xfId="4916"/>
    <cellStyle name="Dane wejściowe 2" xfId="4917"/>
    <cellStyle name="Dane wejściowe 2 2" xfId="4918"/>
    <cellStyle name="Dane wejściowe 2 2 2" xfId="4919"/>
    <cellStyle name="Dane wejściowe 2 2 2 2" xfId="4920"/>
    <cellStyle name="Dane wejściowe 2 2 2 3" xfId="4921"/>
    <cellStyle name="Dane wejściowe 2 2 3" xfId="4922"/>
    <cellStyle name="Dane wejściowe 2 3" xfId="4923"/>
    <cellStyle name="Dane wejściowe 2 3 2" xfId="4924"/>
    <cellStyle name="Dane wejściowe 2 3 2 2" xfId="4925"/>
    <cellStyle name="Dane wejściowe 2 3 2 3" xfId="4926"/>
    <cellStyle name="Dane wejściowe 2 3 3" xfId="4927"/>
    <cellStyle name="Dane wyjściowe 2" xfId="4928"/>
    <cellStyle name="Dane wyjściowe 2 2" xfId="4929"/>
    <cellStyle name="Dane wyjściowe 2 2 2" xfId="4930"/>
    <cellStyle name="Dane wyjściowe 2 2 2 2" xfId="4931"/>
    <cellStyle name="Dane wyjściowe 2 2 2 3" xfId="4932"/>
    <cellStyle name="Dane wyjściowe 2 2 3" xfId="4933"/>
    <cellStyle name="Dane wyjściowe 2 3" xfId="4934"/>
    <cellStyle name="Dane wyjściowe 2 3 2" xfId="4935"/>
    <cellStyle name="Dane wyjściowe 2 3 2 2" xfId="4936"/>
    <cellStyle name="Dane wyjściowe 2 3 2 3" xfId="4937"/>
    <cellStyle name="Dane wyjściowe 2 3 3" xfId="4938"/>
    <cellStyle name="Dane wyjściowe 2 3 3 2" xfId="4939"/>
    <cellStyle name="Dane wyjściowe 2 3 4" xfId="4940"/>
    <cellStyle name="Dobre 2" xfId="4941"/>
    <cellStyle name="Dobre 3" xfId="4942"/>
    <cellStyle name="Dziesiętny 2" xfId="4943"/>
    <cellStyle name="Dziesiętny 3" xfId="4944"/>
    <cellStyle name="Dziesiętny 4" xfId="4945"/>
    <cellStyle name="Eingabe" xfId="4946"/>
    <cellStyle name="Eingabe 2" xfId="4947"/>
    <cellStyle name="Eingabe 2 2" xfId="4948"/>
    <cellStyle name="Eingabe 2 2 2" xfId="4949"/>
    <cellStyle name="Eingabe 2 2 2 2" xfId="4950"/>
    <cellStyle name="Eingabe 2 2 3" xfId="4951"/>
    <cellStyle name="Eingabe 2 3" xfId="4952"/>
    <cellStyle name="Eingabe 2 3 2" xfId="4953"/>
    <cellStyle name="Eingabe 2 3 2 2" xfId="4954"/>
    <cellStyle name="Eingabe 2 3 3" xfId="4955"/>
    <cellStyle name="Eingabe 2 4" xfId="4956"/>
    <cellStyle name="Eingabe 2 4 2" xfId="4957"/>
    <cellStyle name="Eingabe 2 4 3" xfId="4958"/>
    <cellStyle name="Eingabe 2 5" xfId="4959"/>
    <cellStyle name="Eingabe 3" xfId="4960"/>
    <cellStyle name="Eingabe 3 2" xfId="4961"/>
    <cellStyle name="Eingabe 3 2 2" xfId="4962"/>
    <cellStyle name="Eingabe 3 2 3" xfId="4963"/>
    <cellStyle name="Eingabe 3 3" xfId="4964"/>
    <cellStyle name="Eingabe 4" xfId="4965"/>
    <cellStyle name="Eingabe 4 2" xfId="4966"/>
    <cellStyle name="Encabezado 4" xfId="4967"/>
    <cellStyle name="Énfasis1" xfId="4968"/>
    <cellStyle name="Énfasis2" xfId="4969"/>
    <cellStyle name="Énfasis3" xfId="4970"/>
    <cellStyle name="Énfasis4" xfId="4971"/>
    <cellStyle name="Énfasis5" xfId="4972"/>
    <cellStyle name="Énfasis6" xfId="4973"/>
    <cellStyle name="Énfasis6 2" xfId="4974"/>
    <cellStyle name="Énfasis6 3" xfId="4975"/>
    <cellStyle name="Entrada" xfId="4976"/>
    <cellStyle name="Entrada 2" xfId="4977"/>
    <cellStyle name="Entrada 2 2" xfId="4978"/>
    <cellStyle name="Entrada 2 2 2" xfId="4979"/>
    <cellStyle name="Entrada 2 2 2 2" xfId="4980"/>
    <cellStyle name="Entrada 2 2 3" xfId="4981"/>
    <cellStyle name="Entrada 2 3" xfId="4982"/>
    <cellStyle name="Entrada 2 3 2" xfId="4983"/>
    <cellStyle name="Entrada 2 3 2 2" xfId="4984"/>
    <cellStyle name="Entrada 2 3 3" xfId="4985"/>
    <cellStyle name="Entrada 2 4" xfId="4986"/>
    <cellStyle name="Entrada 2 4 2" xfId="4987"/>
    <cellStyle name="Entrada 2 4 3" xfId="4988"/>
    <cellStyle name="Entrada 2 5" xfId="4989"/>
    <cellStyle name="Entrada 3" xfId="4990"/>
    <cellStyle name="Entrada 3 2" xfId="4991"/>
    <cellStyle name="Entrada 3 3" xfId="4992"/>
    <cellStyle name="Entrada 3 4" xfId="4993"/>
    <cellStyle name="Entrada 3 5" xfId="4994"/>
    <cellStyle name="Entrada 4" xfId="4995"/>
    <cellStyle name="Entrada 4 2" xfId="4996"/>
    <cellStyle name="Entrada 4 2 2" xfId="4997"/>
    <cellStyle name="Entrada 4 2 3" xfId="4998"/>
    <cellStyle name="Entrada 4 3" xfId="4999"/>
    <cellStyle name="Entrada 5" xfId="5000"/>
    <cellStyle name="Entrada 6" xfId="5001"/>
    <cellStyle name="Ergebnis" xfId="5002"/>
    <cellStyle name="Ergebnis 2" xfId="5003"/>
    <cellStyle name="Ergebnis 2 2" xfId="5004"/>
    <cellStyle name="Ergebnis 2 2 2" xfId="5005"/>
    <cellStyle name="Ergebnis 2 2 2 2" xfId="5006"/>
    <cellStyle name="Ergebnis 2 2 3" xfId="5007"/>
    <cellStyle name="Ergebnis 2 3" xfId="5008"/>
    <cellStyle name="Ergebnis 2 3 2" xfId="5009"/>
    <cellStyle name="Ergebnis 2 3 2 2" xfId="5010"/>
    <cellStyle name="Ergebnis 2 3 3" xfId="5011"/>
    <cellStyle name="Ergebnis 2 4" xfId="5012"/>
    <cellStyle name="Ergebnis 2 4 2" xfId="5013"/>
    <cellStyle name="Ergebnis 2 4 3" xfId="5014"/>
    <cellStyle name="Ergebnis 2 5" xfId="5015"/>
    <cellStyle name="Ergebnis 3" xfId="5016"/>
    <cellStyle name="Ergebnis 3 2" xfId="5017"/>
    <cellStyle name="Ergebnis 3 2 2" xfId="5018"/>
    <cellStyle name="Ergebnis 3 2 3" xfId="5019"/>
    <cellStyle name="Ergebnis 3 3" xfId="5020"/>
    <cellStyle name="Ergebnis 4" xfId="5021"/>
    <cellStyle name="Ergebnis 4 2" xfId="5022"/>
    <cellStyle name="Erklärender Text" xfId="5023"/>
    <cellStyle name="Erklärender Text 2" xfId="5024"/>
    <cellStyle name="Explanatory Text" xfId="5025"/>
    <cellStyle name="Good" xfId="5026"/>
    <cellStyle name="Gut" xfId="5027"/>
    <cellStyle name="Heading 1" xfId="5028"/>
    <cellStyle name="Heading 2" xfId="5029"/>
    <cellStyle name="Heading 3" xfId="5030"/>
    <cellStyle name="Heading 4" xfId="5031"/>
    <cellStyle name="Hiperłącze" xfId="5358" builtinId="8"/>
    <cellStyle name="Incorrecto" xfId="5032"/>
    <cellStyle name="Input" xfId="5033"/>
    <cellStyle name="Input 2" xfId="5034"/>
    <cellStyle name="Input 2 2" xfId="5035"/>
    <cellStyle name="Input 2 2 2" xfId="5036"/>
    <cellStyle name="Input 2 2 3" xfId="5037"/>
    <cellStyle name="Input 2 3" xfId="5038"/>
    <cellStyle name="Input 3" xfId="5039"/>
    <cellStyle name="Input 3 2" xfId="5040"/>
    <cellStyle name="Input 3 2 2" xfId="5041"/>
    <cellStyle name="Input 3 2 3" xfId="5042"/>
    <cellStyle name="Input 3 3" xfId="5043"/>
    <cellStyle name="Komórka połączona 2" xfId="5044"/>
    <cellStyle name="Komórka połączona 3" xfId="5045"/>
    <cellStyle name="Komórka zaznaczona 2" xfId="5046"/>
    <cellStyle name="Komórka zaznaczona 3" xfId="5047"/>
    <cellStyle name="Linked Cell" xfId="5048"/>
    <cellStyle name="Nagłówek 1 2" xfId="5049"/>
    <cellStyle name="Nagłówek 1 3" xfId="5050"/>
    <cellStyle name="Nagłówek 2 2" xfId="5051"/>
    <cellStyle name="Nagłówek 2 3" xfId="5052"/>
    <cellStyle name="Nagłówek 3 2" xfId="5053"/>
    <cellStyle name="Nagłówek 3 2 2" xfId="5054"/>
    <cellStyle name="Nagłówek 3 2 2 2" xfId="5055"/>
    <cellStyle name="Nagłówek 3 2 2 3" xfId="5056"/>
    <cellStyle name="Nagłówek 3 2 2 4" xfId="5057"/>
    <cellStyle name="Nagłówek 3 3" xfId="5058"/>
    <cellStyle name="Nagłówek 4 2" xfId="5059"/>
    <cellStyle name="Nagłówek 4 3" xfId="5060"/>
    <cellStyle name="Neutral" xfId="5061"/>
    <cellStyle name="Neutral 2" xfId="5062"/>
    <cellStyle name="Neutral 2 2" xfId="5063"/>
    <cellStyle name="Neutralne 2" xfId="5064"/>
    <cellStyle name="Neutralne 3" xfId="5065"/>
    <cellStyle name="Normal 2" xfId="5066"/>
    <cellStyle name="Normal 2 2" xfId="5067"/>
    <cellStyle name="Normal 2 2 2" xfId="5068"/>
    <cellStyle name="Normal 2 3" xfId="5069"/>
    <cellStyle name="Normal 3" xfId="5070"/>
    <cellStyle name="Normal 3 2" xfId="5071"/>
    <cellStyle name="Normal 3 3" xfId="5072"/>
    <cellStyle name="Normal 4" xfId="5073"/>
    <cellStyle name="Normal 5" xfId="5074"/>
    <cellStyle name="Normal 5 2" xfId="5075"/>
    <cellStyle name="Normal 5 3" xfId="5076"/>
    <cellStyle name="Normale 2" xfId="5077"/>
    <cellStyle name="Normale 2 2" xfId="5078"/>
    <cellStyle name="Normale 2 9" xfId="5079"/>
    <cellStyle name="Normale 2 9 2" xfId="5080"/>
    <cellStyle name="Normale 2_DCF_Guidelines_Standard-Tables_Version-2009" xfId="5081"/>
    <cellStyle name="Normale 2_DCF_Guidelines_Standard-Tables_Version-2009 2" xfId="5356"/>
    <cellStyle name="Normale 3" xfId="5082"/>
    <cellStyle name="Normale 3 2" xfId="5083"/>
    <cellStyle name="Normale 3 2 2" xfId="5084"/>
    <cellStyle name="Normale 3 3" xfId="5085"/>
    <cellStyle name="Normale 3_Poland_NP-Proposal_2011-2013_Tables_EK" xfId="5086"/>
    <cellStyle name="Normale 4" xfId="5087"/>
    <cellStyle name="Normale_Guidelines_NP-Proposals_Standard-Tables_Version-2006_Final" xfId="5088"/>
    <cellStyle name="Normalny" xfId="0" builtinId="0"/>
    <cellStyle name="Normalny 10" xfId="5089"/>
    <cellStyle name="Normalny 10 2" xfId="5090"/>
    <cellStyle name="Normalny 10 2 2" xfId="5091"/>
    <cellStyle name="Normalny 10 2 3" xfId="5092"/>
    <cellStyle name="Normalny 10 3" xfId="5093"/>
    <cellStyle name="Normalny 10 4" xfId="5094"/>
    <cellStyle name="Normalny 11" xfId="5095"/>
    <cellStyle name="Normalny 12" xfId="5096"/>
    <cellStyle name="Normalny 13" xfId="5357"/>
    <cellStyle name="Normalny 2" xfId="5097"/>
    <cellStyle name="Normalny 2 2" xfId="5098"/>
    <cellStyle name="Normalny 2 2 2" xfId="5099"/>
    <cellStyle name="Normalny 2 2 3" xfId="5100"/>
    <cellStyle name="Normalny 2 2 3 2" xfId="5101"/>
    <cellStyle name="Normalny 2 2 3 2 2" xfId="5102"/>
    <cellStyle name="Normalny 2 2 3 2 3" xfId="5103"/>
    <cellStyle name="Normalny 2 2 3 3" xfId="5104"/>
    <cellStyle name="Normalny 2 2 3 4" xfId="5105"/>
    <cellStyle name="Normalny 2 2 4" xfId="5106"/>
    <cellStyle name="Normalny 2 2 4 2" xfId="5107"/>
    <cellStyle name="Normalny 2 2 4 3" xfId="5108"/>
    <cellStyle name="Normalny 2 2 5" xfId="5109"/>
    <cellStyle name="Normalny 2 2 6" xfId="5110"/>
    <cellStyle name="Normalny 2 3" xfId="5111"/>
    <cellStyle name="Normalny 2 3 2" xfId="5112"/>
    <cellStyle name="Normalny 3" xfId="5113"/>
    <cellStyle name="Normalny 3 2" xfId="5114"/>
    <cellStyle name="Normalny 3 2 2" xfId="5115"/>
    <cellStyle name="Normalny 3 2 2 2" xfId="5116"/>
    <cellStyle name="Normalny 3 2 2 3" xfId="5117"/>
    <cellStyle name="Normalny 3 2 3" xfId="5118"/>
    <cellStyle name="Normalny 3 2 4" xfId="5119"/>
    <cellStyle name="Normalny 3 3" xfId="5120"/>
    <cellStyle name="Normalny 3 3 2" xfId="5121"/>
    <cellStyle name="Normalny 3 3 3" xfId="5122"/>
    <cellStyle name="Normalny 3 4" xfId="5123"/>
    <cellStyle name="Normalny 3 4 2" xfId="5124"/>
    <cellStyle name="Normalny 3 5" xfId="5125"/>
    <cellStyle name="Normalny 4" xfId="5126"/>
    <cellStyle name="Normalny 4 2" xfId="5127"/>
    <cellStyle name="Normalny 5" xfId="5128"/>
    <cellStyle name="Normalny 6" xfId="5129"/>
    <cellStyle name="Normalny 6 2" xfId="5130"/>
    <cellStyle name="Normalny 6 2 2" xfId="5131"/>
    <cellStyle name="Normalny 6 2 2 2" xfId="5132"/>
    <cellStyle name="Normalny 6 2 2 3" xfId="5133"/>
    <cellStyle name="Normalny 6 2 3" xfId="5134"/>
    <cellStyle name="Normalny 6 2 4" xfId="5135"/>
    <cellStyle name="Normalny 6 3" xfId="5136"/>
    <cellStyle name="Normalny 6 3 2" xfId="5137"/>
    <cellStyle name="Normalny 6 3 3" xfId="5138"/>
    <cellStyle name="Normalny 6 4" xfId="5139"/>
    <cellStyle name="Normalny 6 5" xfId="5140"/>
    <cellStyle name="Normalny 7" xfId="5141"/>
    <cellStyle name="Normalny 7 2" xfId="5142"/>
    <cellStyle name="Normalny 7 2 2" xfId="5143"/>
    <cellStyle name="Normalny 7 2 3" xfId="5144"/>
    <cellStyle name="Normalny 7 3" xfId="5145"/>
    <cellStyle name="Normalny 7 4" xfId="5146"/>
    <cellStyle name="Normalny 8" xfId="5147"/>
    <cellStyle name="Normalny 8 2" xfId="5148"/>
    <cellStyle name="Normalny 8 2 2" xfId="5149"/>
    <cellStyle name="Normalny 8 2 3" xfId="5150"/>
    <cellStyle name="Normalny 8 3" xfId="5151"/>
    <cellStyle name="Normalny 8 4" xfId="5152"/>
    <cellStyle name="Normalny 9" xfId="5153"/>
    <cellStyle name="Notas" xfId="5154"/>
    <cellStyle name="Notas 2" xfId="5155"/>
    <cellStyle name="Notas 2 2" xfId="5156"/>
    <cellStyle name="Notas 2 2 2" xfId="5157"/>
    <cellStyle name="Notas 2 2 3" xfId="5158"/>
    <cellStyle name="Notas 2 3" xfId="5159"/>
    <cellStyle name="Notas 3" xfId="5160"/>
    <cellStyle name="Notas 3 2" xfId="5161"/>
    <cellStyle name="Notas 3 2 2" xfId="5162"/>
    <cellStyle name="Notas 3 2 3" xfId="5163"/>
    <cellStyle name="Notas 3 3" xfId="5164"/>
    <cellStyle name="Note" xfId="5165"/>
    <cellStyle name="Note 2" xfId="5166"/>
    <cellStyle name="Note 2 2" xfId="5167"/>
    <cellStyle name="Note 2 2 2" xfId="5168"/>
    <cellStyle name="Note 2 2 3" xfId="5169"/>
    <cellStyle name="Note 2 3" xfId="5170"/>
    <cellStyle name="Note 3" xfId="5171"/>
    <cellStyle name="Note 3 2" xfId="5172"/>
    <cellStyle name="Note 3 2 2" xfId="5173"/>
    <cellStyle name="Note 3 2 3" xfId="5174"/>
    <cellStyle name="Note 3 3" xfId="5175"/>
    <cellStyle name="Notiz" xfId="5176"/>
    <cellStyle name="Notiz 2" xfId="5177"/>
    <cellStyle name="Notiz 2 2" xfId="5178"/>
    <cellStyle name="Notiz 2 2 2" xfId="5179"/>
    <cellStyle name="Notiz 2 2 3" xfId="5180"/>
    <cellStyle name="Notiz 2 3" xfId="5181"/>
    <cellStyle name="Notiz 3" xfId="5182"/>
    <cellStyle name="Notiz 3 2" xfId="5183"/>
    <cellStyle name="Notiz 3 2 2" xfId="5184"/>
    <cellStyle name="Notiz 3 2 3" xfId="5185"/>
    <cellStyle name="Notiz 3 3" xfId="5186"/>
    <cellStyle name="Obliczenia 2" xfId="5187"/>
    <cellStyle name="Obliczenia 2 2" xfId="5188"/>
    <cellStyle name="Obliczenia 2 2 2" xfId="5189"/>
    <cellStyle name="Obliczenia 2 2 2 2" xfId="5190"/>
    <cellStyle name="Obliczenia 2 2 2 3" xfId="5191"/>
    <cellStyle name="Obliczenia 2 2 3" xfId="5192"/>
    <cellStyle name="Obliczenia 2 3" xfId="5193"/>
    <cellStyle name="Obliczenia 2 3 2" xfId="5194"/>
    <cellStyle name="Obliczenia 2 3 2 2" xfId="5195"/>
    <cellStyle name="Obliczenia 2 3 2 3" xfId="5196"/>
    <cellStyle name="Obliczenia 2 3 3" xfId="5197"/>
    <cellStyle name="Output" xfId="5198"/>
    <cellStyle name="Output 2" xfId="5199"/>
    <cellStyle name="Output 2 2" xfId="5200"/>
    <cellStyle name="Output 2 2 2" xfId="5201"/>
    <cellStyle name="Output 2 2 3" xfId="5202"/>
    <cellStyle name="Output 2 3" xfId="5203"/>
    <cellStyle name="Output 3" xfId="5204"/>
    <cellStyle name="Output 3 2" xfId="5205"/>
    <cellStyle name="Output 3 2 2" xfId="5206"/>
    <cellStyle name="Output 3 2 3" xfId="5207"/>
    <cellStyle name="Output 3 3" xfId="5208"/>
    <cellStyle name="Output 3 3 2" xfId="5209"/>
    <cellStyle name="Output 3 4" xfId="5210"/>
    <cellStyle name="Percent 2" xfId="5211"/>
    <cellStyle name="Percentuale 2" xfId="5212"/>
    <cellStyle name="Percentuale 2 2" xfId="5213"/>
    <cellStyle name="Procentowy 2" xfId="5214"/>
    <cellStyle name="Procentowy 3" xfId="5215"/>
    <cellStyle name="Procentowy 4" xfId="5216"/>
    <cellStyle name="Procentowy 5" xfId="5217"/>
    <cellStyle name="Procentowy 5 2" xfId="5218"/>
    <cellStyle name="Procentowy 6" xfId="5219"/>
    <cellStyle name="Procentowy 7" xfId="5220"/>
    <cellStyle name="Procentowy 7 2" xfId="5221"/>
    <cellStyle name="Procentowy 7 3" xfId="5222"/>
    <cellStyle name="Procentowy 7 4" xfId="5223"/>
    <cellStyle name="Procentowy 8" xfId="5224"/>
    <cellStyle name="Salida" xfId="5225"/>
    <cellStyle name="Salida 2" xfId="5226"/>
    <cellStyle name="Salida 2 2" xfId="5227"/>
    <cellStyle name="Salida 2 2 2" xfId="5228"/>
    <cellStyle name="Salida 2 2 3" xfId="5229"/>
    <cellStyle name="Salida 2 3" xfId="5230"/>
    <cellStyle name="Salida 3" xfId="5231"/>
    <cellStyle name="Salida 3 2" xfId="5232"/>
    <cellStyle name="Salida 3 2 2" xfId="5233"/>
    <cellStyle name="Salida 3 2 3" xfId="5234"/>
    <cellStyle name="Salida 3 3" xfId="5235"/>
    <cellStyle name="Salida 3 3 2" xfId="5236"/>
    <cellStyle name="Salida 3 4" xfId="5237"/>
    <cellStyle name="Schlecht" xfId="5238"/>
    <cellStyle name="Standard 2" xfId="5239"/>
    <cellStyle name="Standard 2 2" xfId="5240"/>
    <cellStyle name="Standard 2 2 2" xfId="5241"/>
    <cellStyle name="Standard 2 3" xfId="5242"/>
    <cellStyle name="Standard 2 4" xfId="5243"/>
    <cellStyle name="Standard 3" xfId="5244"/>
    <cellStyle name="Suma 2" xfId="5245"/>
    <cellStyle name="Suma 2 2" xfId="5246"/>
    <cellStyle name="Suma 2 2 2" xfId="5247"/>
    <cellStyle name="Suma 2 2 2 2" xfId="5248"/>
    <cellStyle name="Suma 2 2 2 3" xfId="5249"/>
    <cellStyle name="Suma 2 2 3" xfId="5250"/>
    <cellStyle name="Suma 2 3" xfId="5251"/>
    <cellStyle name="Suma 2 3 2" xfId="5252"/>
    <cellStyle name="Suma 2 3 2 2" xfId="5253"/>
    <cellStyle name="Suma 2 3 2 3" xfId="5254"/>
    <cellStyle name="Suma 2 3 3" xfId="5255"/>
    <cellStyle name="Suma 3" xfId="5256"/>
    <cellStyle name="Suma 3 2" xfId="5257"/>
    <cellStyle name="Suma 3 2 2" xfId="5258"/>
    <cellStyle name="Suma 3 2 2 2" xfId="5259"/>
    <cellStyle name="Suma 3 2 2 3" xfId="5260"/>
    <cellStyle name="Suma 3 2 3" xfId="5261"/>
    <cellStyle name="Suma 3 3" xfId="5262"/>
    <cellStyle name="Suma 3 3 2" xfId="5263"/>
    <cellStyle name="Suma 3 3 2 2" xfId="5264"/>
    <cellStyle name="Suma 3 3 2 3" xfId="5265"/>
    <cellStyle name="Suma 3 3 3" xfId="5266"/>
    <cellStyle name="Tekst objaśnienia 2" xfId="5267"/>
    <cellStyle name="Tekst ostrzeżenia 2" xfId="5268"/>
    <cellStyle name="Tekst ostrzeżenia 3" xfId="5269"/>
    <cellStyle name="Texto de advertencia" xfId="5270"/>
    <cellStyle name="Texto explicativo" xfId="5271"/>
    <cellStyle name="Title" xfId="5272"/>
    <cellStyle name="Título" xfId="5273"/>
    <cellStyle name="Título 1" xfId="5274"/>
    <cellStyle name="Título 2" xfId="5275"/>
    <cellStyle name="Título 3" xfId="5276"/>
    <cellStyle name="Total" xfId="5277"/>
    <cellStyle name="Total 2" xfId="5278"/>
    <cellStyle name="Total 2 2" xfId="5279"/>
    <cellStyle name="Total 2 2 2" xfId="5280"/>
    <cellStyle name="Total 2 2 2 2" xfId="5281"/>
    <cellStyle name="Total 2 2 2 2 2" xfId="5282"/>
    <cellStyle name="Total 2 2 2 3" xfId="5283"/>
    <cellStyle name="Total 2 2 3" xfId="5284"/>
    <cellStyle name="Total 2 2 3 2" xfId="5285"/>
    <cellStyle name="Total 2 2 3 3" xfId="5286"/>
    <cellStyle name="Total 2 2 4" xfId="5287"/>
    <cellStyle name="Total 2 2 4 2" xfId="5288"/>
    <cellStyle name="Total 2 2 5" xfId="5289"/>
    <cellStyle name="Total 2 2 5 2" xfId="5290"/>
    <cellStyle name="Total 2 2 6" xfId="5291"/>
    <cellStyle name="Total 2 3" xfId="5292"/>
    <cellStyle name="Total 2 3 2" xfId="5293"/>
    <cellStyle name="Total 2 3 2 2" xfId="5294"/>
    <cellStyle name="Total 2 3 2 3" xfId="5295"/>
    <cellStyle name="Total 2 3 3" xfId="5296"/>
    <cellStyle name="Total 2 4" xfId="5297"/>
    <cellStyle name="Total 2 4 2" xfId="5298"/>
    <cellStyle name="Total 2 4 2 2" xfId="5299"/>
    <cellStyle name="Total 2 4 3" xfId="5300"/>
    <cellStyle name="Total 2 5" xfId="5301"/>
    <cellStyle name="Total 2 5 2" xfId="5302"/>
    <cellStyle name="Total 2 6" xfId="5303"/>
    <cellStyle name="Total 3" xfId="5304"/>
    <cellStyle name="Total 3 2" xfId="5305"/>
    <cellStyle name="Total 3 2 2" xfId="5306"/>
    <cellStyle name="Total 3 2 2 2" xfId="5307"/>
    <cellStyle name="Total 3 2 3" xfId="5308"/>
    <cellStyle name="Total 3 3" xfId="5309"/>
    <cellStyle name="Total 3 3 2" xfId="5310"/>
    <cellStyle name="Total 3 3 3" xfId="5311"/>
    <cellStyle name="Total 3 4" xfId="5312"/>
    <cellStyle name="Total 4" xfId="5313"/>
    <cellStyle name="Total 4 2" xfId="5314"/>
    <cellStyle name="Total 4 2 2" xfId="5315"/>
    <cellStyle name="Total 4 2 3" xfId="5316"/>
    <cellStyle name="Total 4 3" xfId="5317"/>
    <cellStyle name="Total 5" xfId="5318"/>
    <cellStyle name="Total 5 2" xfId="5319"/>
    <cellStyle name="Tytuł 2" xfId="5320"/>
    <cellStyle name="Tytuł 3" xfId="5321"/>
    <cellStyle name="Überschrift" xfId="5322"/>
    <cellStyle name="Überschrift 1" xfId="5323"/>
    <cellStyle name="Überschrift 2" xfId="5324"/>
    <cellStyle name="Überschrift 3" xfId="5325"/>
    <cellStyle name="Überschrift 4" xfId="5326"/>
    <cellStyle name="Uwaga 2" xfId="5327"/>
    <cellStyle name="Uwaga 2 2" xfId="5328"/>
    <cellStyle name="Uwaga 2 2 2" xfId="5329"/>
    <cellStyle name="Uwaga 2 2 2 2" xfId="5330"/>
    <cellStyle name="Uwaga 2 2 2 3" xfId="5331"/>
    <cellStyle name="Uwaga 2 2 3" xfId="5332"/>
    <cellStyle name="Uwaga 2 3" xfId="5333"/>
    <cellStyle name="Uwaga 2 3 2" xfId="5334"/>
    <cellStyle name="Uwaga 2 3 2 2" xfId="5335"/>
    <cellStyle name="Uwaga 2 3 2 3" xfId="5336"/>
    <cellStyle name="Uwaga 2 3 3" xfId="5337"/>
    <cellStyle name="Uwaga 3" xfId="5338"/>
    <cellStyle name="Uwaga 3 2" xfId="5339"/>
    <cellStyle name="Uwaga 3 2 2" xfId="5340"/>
    <cellStyle name="Uwaga 3 2 2 2" xfId="5341"/>
    <cellStyle name="Uwaga 3 2 2 3" xfId="5342"/>
    <cellStyle name="Uwaga 3 2 3" xfId="5343"/>
    <cellStyle name="Uwaga 3 3" xfId="5344"/>
    <cellStyle name="Uwaga 3 3 2" xfId="5345"/>
    <cellStyle name="Uwaga 3 3 2 2" xfId="5346"/>
    <cellStyle name="Uwaga 3 3 2 3" xfId="5347"/>
    <cellStyle name="Uwaga 3 3 3" xfId="5348"/>
    <cellStyle name="Verknüpfte Zelle" xfId="5349"/>
    <cellStyle name="Warnender Text" xfId="5350"/>
    <cellStyle name="Warning Text" xfId="5351"/>
    <cellStyle name="WinCalendar_BlankCells_1" xfId="5352"/>
    <cellStyle name="Zelle überprüfen" xfId="5353"/>
    <cellStyle name="Złe 2" xfId="5354"/>
    <cellStyle name="Złe 3" xfId="53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400050</xdr:colOff>
      <xdr:row>53</xdr:row>
      <xdr:rowOff>38101</xdr:rowOff>
    </xdr:from>
    <xdr:to>
      <xdr:col>11</xdr:col>
      <xdr:colOff>800100</xdr:colOff>
      <xdr:row>59</xdr:row>
      <xdr:rowOff>133351</xdr:rowOff>
    </xdr:to>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910590" y="12992101"/>
          <a:ext cx="14649450" cy="1101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Only those species/stocks for the Baltic Sea and North Sea and Eastern Arctic regions from the Table 1(A) of the multi-annual Union programme (EU MAP) are listed in Table 1A of the Work Plan (WP) for which Poland has a TAC or for which any landings from Polish fishing fleet were recorded over the reference period (2013-2015). </a:t>
          </a:r>
          <a:endParaRPr lang="pl-PL" sz="1100">
            <a:solidFill>
              <a:schemeClr val="dk1"/>
            </a:solidFill>
            <a:effectLst/>
            <a:latin typeface="+mn-lt"/>
            <a:ea typeface="+mn-ea"/>
            <a:cs typeface="+mn-cs"/>
          </a:endParaRPr>
        </a:p>
        <a:p>
          <a:r>
            <a:rPr lang="en-US" sz="1100">
              <a:solidFill>
                <a:schemeClr val="dk1"/>
              </a:solidFill>
              <a:effectLst/>
              <a:latin typeface="+mn-lt"/>
              <a:ea typeface="+mn-ea"/>
              <a:cs typeface="+mn-cs"/>
            </a:rPr>
            <a:t>For CECAF region only those species/stocks  from Table 1C of EU MAP are listed in Table 1A of the WP which ever occurred in Polish fishery in CECAF area since 2008. </a:t>
          </a:r>
          <a:endParaRPr lang="pl-PL" sz="1100">
            <a:solidFill>
              <a:schemeClr val="dk1"/>
            </a:solidFill>
            <a:effectLst/>
            <a:latin typeface="+mn-lt"/>
            <a:ea typeface="+mn-ea"/>
            <a:cs typeface="+mn-cs"/>
          </a:endParaRPr>
        </a:p>
        <a:p>
          <a:endParaRPr lang="pl-P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amowicz/Desktop/WP_20178-2019/EWG_16-01_tables_Rev%206-1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cf.mir.gdynia.pl/wp-content/uploads/2015/07/Poland_NP-Proposal_2011-2013_Text_Amended-for-2012.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dcf.mir.gdynia.p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topLeftCell="C1" zoomScaleNormal="100" workbookViewId="0">
      <selection activeCell="L1" sqref="L1"/>
    </sheetView>
  </sheetViews>
  <sheetFormatPr defaultColWidth="8.88671875" defaultRowHeight="13.2"/>
  <cols>
    <col min="1" max="1" width="7.44140625" style="20" customWidth="1"/>
    <col min="2" max="2" width="10.44140625" style="252" customWidth="1"/>
    <col min="3" max="3" width="26.44140625" style="22" customWidth="1"/>
    <col min="4" max="4" width="61.5546875" style="20" bestFit="1" customWidth="1"/>
    <col min="5" max="5" width="13.44140625" style="252" bestFit="1" customWidth="1"/>
    <col min="6" max="6" width="25" style="20" customWidth="1"/>
    <col min="7" max="7" width="14" style="252" customWidth="1"/>
    <col min="8" max="9" width="13.109375" style="252" customWidth="1"/>
    <col min="10" max="11" width="15.33203125" style="252" customWidth="1"/>
    <col min="12" max="12" width="63.5546875" style="252" customWidth="1"/>
    <col min="13" max="13" width="22.88671875" style="252" customWidth="1"/>
    <col min="14" max="16384" width="8.88671875" style="252"/>
  </cols>
  <sheetData>
    <row r="1" spans="1:12" ht="13.8" thickBot="1">
      <c r="A1" s="67" t="s">
        <v>402</v>
      </c>
      <c r="B1" s="2"/>
      <c r="D1" s="19"/>
      <c r="E1" s="2"/>
      <c r="F1" s="19"/>
      <c r="G1" s="2"/>
      <c r="H1" s="2"/>
      <c r="I1" s="2"/>
      <c r="J1" s="2"/>
      <c r="K1" s="2"/>
      <c r="L1" s="2"/>
    </row>
    <row r="2" spans="1:12" ht="13.8">
      <c r="A2" s="420"/>
      <c r="B2" s="421"/>
      <c r="C2" s="421"/>
      <c r="D2" s="421"/>
      <c r="E2" s="421"/>
      <c r="F2" s="421"/>
      <c r="G2" s="421"/>
      <c r="H2" s="421"/>
      <c r="I2" s="421"/>
      <c r="J2" s="424" t="s">
        <v>25</v>
      </c>
      <c r="K2" s="425"/>
      <c r="L2" s="181" t="s">
        <v>628</v>
      </c>
    </row>
    <row r="3" spans="1:12" ht="14.4" thickBot="1">
      <c r="A3" s="422"/>
      <c r="B3" s="423"/>
      <c r="C3" s="423"/>
      <c r="D3" s="423"/>
      <c r="E3" s="423"/>
      <c r="F3" s="423"/>
      <c r="G3" s="423"/>
      <c r="H3" s="423"/>
      <c r="I3" s="423"/>
      <c r="J3" s="3" t="s">
        <v>26</v>
      </c>
      <c r="K3" s="4"/>
      <c r="L3" s="182" t="s">
        <v>636</v>
      </c>
    </row>
    <row r="4" spans="1:12" ht="72.900000000000006" customHeight="1" thickBot="1">
      <c r="A4" s="5" t="s">
        <v>0</v>
      </c>
      <c r="B4" s="6" t="s">
        <v>100</v>
      </c>
      <c r="C4" s="26" t="s">
        <v>57</v>
      </c>
      <c r="D4" s="8" t="s">
        <v>2</v>
      </c>
      <c r="E4" s="8" t="s">
        <v>20</v>
      </c>
      <c r="F4" s="9" t="s">
        <v>101</v>
      </c>
      <c r="G4" s="9" t="s">
        <v>137</v>
      </c>
      <c r="H4" s="10" t="s">
        <v>116</v>
      </c>
      <c r="I4" s="10" t="s">
        <v>114</v>
      </c>
      <c r="J4" s="10" t="s">
        <v>136</v>
      </c>
      <c r="K4" s="10" t="s">
        <v>120</v>
      </c>
      <c r="L4" s="11" t="s">
        <v>12</v>
      </c>
    </row>
    <row r="5" spans="1:12">
      <c r="A5" s="12" t="s">
        <v>258</v>
      </c>
      <c r="B5" s="12" t="s">
        <v>580</v>
      </c>
      <c r="C5" s="23" t="s">
        <v>138</v>
      </c>
      <c r="D5" s="249" t="s">
        <v>627</v>
      </c>
      <c r="E5" s="12" t="s">
        <v>21</v>
      </c>
      <c r="F5" s="12" t="s">
        <v>283</v>
      </c>
      <c r="G5" s="12" t="s">
        <v>47</v>
      </c>
      <c r="H5" s="12" t="s">
        <v>367</v>
      </c>
      <c r="I5" s="271"/>
      <c r="J5" s="271">
        <v>16.18486</v>
      </c>
      <c r="K5" s="12" t="s">
        <v>32</v>
      </c>
      <c r="L5" s="426" t="s">
        <v>653</v>
      </c>
    </row>
    <row r="6" spans="1:12">
      <c r="A6" s="13" t="s">
        <v>258</v>
      </c>
      <c r="B6" s="13" t="s">
        <v>580</v>
      </c>
      <c r="C6" s="24" t="s">
        <v>282</v>
      </c>
      <c r="D6" s="249" t="s">
        <v>627</v>
      </c>
      <c r="E6" s="13" t="s">
        <v>21</v>
      </c>
      <c r="F6" s="13" t="s">
        <v>284</v>
      </c>
      <c r="G6" s="12" t="s">
        <v>47</v>
      </c>
      <c r="H6" s="14">
        <v>2680</v>
      </c>
      <c r="I6" s="269">
        <v>13.011180747071835</v>
      </c>
      <c r="J6" s="269"/>
      <c r="K6" s="13" t="s">
        <v>32</v>
      </c>
      <c r="L6" s="427"/>
    </row>
    <row r="7" spans="1:12">
      <c r="A7" s="13" t="s">
        <v>258</v>
      </c>
      <c r="B7" s="13" t="s">
        <v>580</v>
      </c>
      <c r="C7" s="24" t="s">
        <v>282</v>
      </c>
      <c r="D7" s="249" t="s">
        <v>627</v>
      </c>
      <c r="E7" s="13" t="s">
        <v>21</v>
      </c>
      <c r="F7" s="13" t="s">
        <v>285</v>
      </c>
      <c r="G7" s="13" t="s">
        <v>47</v>
      </c>
      <c r="H7" s="14">
        <v>43330</v>
      </c>
      <c r="I7" s="269">
        <v>24.914168999433837</v>
      </c>
      <c r="J7" s="269"/>
      <c r="K7" s="13" t="s">
        <v>32</v>
      </c>
      <c r="L7" s="427"/>
    </row>
    <row r="8" spans="1:12">
      <c r="A8" s="13" t="s">
        <v>258</v>
      </c>
      <c r="B8" s="13" t="s">
        <v>580</v>
      </c>
      <c r="C8" s="24" t="s">
        <v>286</v>
      </c>
      <c r="D8" s="249" t="s">
        <v>627</v>
      </c>
      <c r="E8" s="13" t="s">
        <v>21</v>
      </c>
      <c r="F8" s="13" t="s">
        <v>287</v>
      </c>
      <c r="G8" s="12" t="s">
        <v>32</v>
      </c>
      <c r="H8" s="13" t="s">
        <v>367</v>
      </c>
      <c r="I8" s="269"/>
      <c r="J8" s="269">
        <v>2.8104091800000002</v>
      </c>
      <c r="K8" s="13" t="s">
        <v>47</v>
      </c>
      <c r="L8" s="427"/>
    </row>
    <row r="9" spans="1:12">
      <c r="A9" s="13" t="s">
        <v>258</v>
      </c>
      <c r="B9" s="13" t="s">
        <v>580</v>
      </c>
      <c r="C9" s="24" t="s">
        <v>288</v>
      </c>
      <c r="D9" s="249" t="s">
        <v>627</v>
      </c>
      <c r="E9" s="13" t="s">
        <v>21</v>
      </c>
      <c r="F9" s="13" t="s">
        <v>283</v>
      </c>
      <c r="G9" s="13" t="s">
        <v>32</v>
      </c>
      <c r="H9" s="13" t="s">
        <v>48</v>
      </c>
      <c r="I9" s="269"/>
      <c r="J9" s="269" t="s">
        <v>48</v>
      </c>
      <c r="K9" s="13" t="s">
        <v>47</v>
      </c>
      <c r="L9" s="427"/>
    </row>
    <row r="10" spans="1:12">
      <c r="A10" s="15" t="s">
        <v>258</v>
      </c>
      <c r="B10" s="13" t="s">
        <v>580</v>
      </c>
      <c r="C10" s="24" t="s">
        <v>102</v>
      </c>
      <c r="D10" s="249" t="s">
        <v>627</v>
      </c>
      <c r="E10" s="13" t="s">
        <v>21</v>
      </c>
      <c r="F10" s="13" t="s">
        <v>284</v>
      </c>
      <c r="G10" s="12" t="s">
        <v>47</v>
      </c>
      <c r="H10" s="14">
        <v>835</v>
      </c>
      <c r="I10" s="269">
        <v>11.684017418735433</v>
      </c>
      <c r="J10" s="269"/>
      <c r="K10" s="13" t="s">
        <v>32</v>
      </c>
      <c r="L10" s="427"/>
    </row>
    <row r="11" spans="1:12">
      <c r="A11" s="15" t="s">
        <v>258</v>
      </c>
      <c r="B11" s="13" t="s">
        <v>580</v>
      </c>
      <c r="C11" s="24" t="s">
        <v>102</v>
      </c>
      <c r="D11" s="249" t="s">
        <v>627</v>
      </c>
      <c r="E11" s="13" t="s">
        <v>21</v>
      </c>
      <c r="F11" s="13" t="s">
        <v>289</v>
      </c>
      <c r="G11" s="12" t="s">
        <v>47</v>
      </c>
      <c r="H11" s="14">
        <v>7360</v>
      </c>
      <c r="I11" s="269">
        <v>26.452240838083203</v>
      </c>
      <c r="J11" s="269"/>
      <c r="K11" s="13" t="s">
        <v>32</v>
      </c>
      <c r="L11" s="427"/>
    </row>
    <row r="12" spans="1:12">
      <c r="A12" s="15" t="s">
        <v>258</v>
      </c>
      <c r="B12" s="13" t="s">
        <v>580</v>
      </c>
      <c r="C12" s="24" t="s">
        <v>290</v>
      </c>
      <c r="D12" s="249" t="s">
        <v>627</v>
      </c>
      <c r="E12" s="13" t="s">
        <v>21</v>
      </c>
      <c r="F12" s="13" t="s">
        <v>283</v>
      </c>
      <c r="G12" s="13" t="s">
        <v>32</v>
      </c>
      <c r="H12" s="13" t="s">
        <v>48</v>
      </c>
      <c r="I12" s="269"/>
      <c r="J12" s="269" t="s">
        <v>48</v>
      </c>
      <c r="K12" s="14" t="s">
        <v>47</v>
      </c>
      <c r="L12" s="427"/>
    </row>
    <row r="13" spans="1:12">
      <c r="A13" s="167" t="s">
        <v>258</v>
      </c>
      <c r="B13" s="13" t="s">
        <v>580</v>
      </c>
      <c r="C13" s="25" t="s">
        <v>291</v>
      </c>
      <c r="D13" s="249" t="s">
        <v>627</v>
      </c>
      <c r="E13" s="17" t="s">
        <v>21</v>
      </c>
      <c r="F13" s="17" t="s">
        <v>287</v>
      </c>
      <c r="G13" s="17" t="s">
        <v>47</v>
      </c>
      <c r="H13" s="18">
        <v>850</v>
      </c>
      <c r="I13" s="272"/>
      <c r="J13" s="272">
        <v>27.975729999999999</v>
      </c>
      <c r="K13" s="18" t="s">
        <v>32</v>
      </c>
      <c r="L13" s="427"/>
    </row>
    <row r="14" spans="1:12">
      <c r="A14" s="167" t="s">
        <v>258</v>
      </c>
      <c r="B14" s="13" t="s">
        <v>580</v>
      </c>
      <c r="C14" s="25" t="s">
        <v>292</v>
      </c>
      <c r="D14" s="249" t="s">
        <v>627</v>
      </c>
      <c r="E14" s="17" t="s">
        <v>21</v>
      </c>
      <c r="F14" s="17" t="s">
        <v>283</v>
      </c>
      <c r="G14" s="17" t="s">
        <v>47</v>
      </c>
      <c r="H14" s="18">
        <v>13910</v>
      </c>
      <c r="I14" s="272"/>
      <c r="J14" s="272">
        <v>74.964439999999996</v>
      </c>
      <c r="K14" s="18" t="s">
        <v>32</v>
      </c>
      <c r="L14" s="427"/>
    </row>
    <row r="15" spans="1:12">
      <c r="A15" s="12" t="s">
        <v>258</v>
      </c>
      <c r="B15" s="13" t="s">
        <v>580</v>
      </c>
      <c r="C15" s="23" t="s">
        <v>109</v>
      </c>
      <c r="D15" s="249" t="s">
        <v>627</v>
      </c>
      <c r="E15" s="12" t="s">
        <v>21</v>
      </c>
      <c r="F15" s="12" t="s">
        <v>283</v>
      </c>
      <c r="G15" s="12" t="s">
        <v>47</v>
      </c>
      <c r="H15" s="180">
        <v>380</v>
      </c>
      <c r="I15" s="271">
        <v>14.996017445567366</v>
      </c>
      <c r="J15" s="271"/>
      <c r="K15" s="12" t="s">
        <v>32</v>
      </c>
      <c r="L15" s="427"/>
    </row>
    <row r="16" spans="1:12">
      <c r="A16" s="13" t="s">
        <v>258</v>
      </c>
      <c r="B16" s="13" t="s">
        <v>580</v>
      </c>
      <c r="C16" s="24" t="s">
        <v>293</v>
      </c>
      <c r="D16" s="249" t="s">
        <v>627</v>
      </c>
      <c r="E16" s="13" t="s">
        <v>21</v>
      </c>
      <c r="F16" s="13" t="s">
        <v>283</v>
      </c>
      <c r="G16" s="12" t="s">
        <v>47</v>
      </c>
      <c r="H16" s="14" t="s">
        <v>367</v>
      </c>
      <c r="I16" s="269"/>
      <c r="J16" s="269">
        <v>22.636690000000002</v>
      </c>
      <c r="K16" s="13" t="s">
        <v>32</v>
      </c>
      <c r="L16" s="427"/>
    </row>
    <row r="17" spans="1:12">
      <c r="A17" s="13" t="s">
        <v>258</v>
      </c>
      <c r="B17" s="13" t="s">
        <v>115</v>
      </c>
      <c r="C17" s="24" t="s">
        <v>185</v>
      </c>
      <c r="D17" s="249" t="s">
        <v>627</v>
      </c>
      <c r="E17" s="13" t="s">
        <v>21</v>
      </c>
      <c r="F17" s="13" t="s">
        <v>294</v>
      </c>
      <c r="G17" s="13" t="s">
        <v>47</v>
      </c>
      <c r="H17" s="13" t="s">
        <v>367</v>
      </c>
      <c r="I17" s="269">
        <v>6.2861381613907268</v>
      </c>
      <c r="J17" s="269"/>
      <c r="K17" s="13" t="s">
        <v>32</v>
      </c>
      <c r="L17" s="427"/>
    </row>
    <row r="18" spans="1:12">
      <c r="A18" s="13" t="s">
        <v>258</v>
      </c>
      <c r="B18" s="13" t="s">
        <v>580</v>
      </c>
      <c r="C18" s="24" t="s">
        <v>295</v>
      </c>
      <c r="D18" s="249" t="s">
        <v>627</v>
      </c>
      <c r="E18" s="13" t="s">
        <v>21</v>
      </c>
      <c r="F18" s="13" t="s">
        <v>283</v>
      </c>
      <c r="G18" s="12" t="s">
        <v>47</v>
      </c>
      <c r="H18" s="14">
        <v>260</v>
      </c>
      <c r="I18" s="269"/>
      <c r="J18" s="269">
        <v>78.798509999999993</v>
      </c>
      <c r="K18" s="13" t="s">
        <v>32</v>
      </c>
      <c r="L18" s="427"/>
    </row>
    <row r="19" spans="1:12">
      <c r="A19" s="13" t="s">
        <v>258</v>
      </c>
      <c r="B19" s="13" t="s">
        <v>580</v>
      </c>
      <c r="C19" s="24" t="s">
        <v>296</v>
      </c>
      <c r="D19" s="249" t="s">
        <v>627</v>
      </c>
      <c r="E19" s="13" t="s">
        <v>21</v>
      </c>
      <c r="F19" s="13" t="s">
        <v>287</v>
      </c>
      <c r="G19" s="13" t="s">
        <v>47</v>
      </c>
      <c r="H19" s="14">
        <v>230</v>
      </c>
      <c r="I19" s="269"/>
      <c r="J19" s="269">
        <v>35.722059999999999</v>
      </c>
      <c r="K19" s="13" t="s">
        <v>32</v>
      </c>
      <c r="L19" s="427"/>
    </row>
    <row r="20" spans="1:12">
      <c r="A20" s="12" t="s">
        <v>258</v>
      </c>
      <c r="B20" s="13" t="s">
        <v>580</v>
      </c>
      <c r="C20" s="23" t="s">
        <v>297</v>
      </c>
      <c r="D20" s="249" t="s">
        <v>627</v>
      </c>
      <c r="E20" s="12" t="s">
        <v>21</v>
      </c>
      <c r="F20" s="12" t="s">
        <v>283</v>
      </c>
      <c r="G20" s="12" t="s">
        <v>32</v>
      </c>
      <c r="H20" s="12" t="s">
        <v>48</v>
      </c>
      <c r="I20" s="271"/>
      <c r="J20" s="271" t="s">
        <v>48</v>
      </c>
      <c r="K20" s="12" t="s">
        <v>47</v>
      </c>
      <c r="L20" s="427"/>
    </row>
    <row r="21" spans="1:12">
      <c r="A21" s="13" t="s">
        <v>258</v>
      </c>
      <c r="B21" s="13" t="s">
        <v>580</v>
      </c>
      <c r="C21" s="24" t="s">
        <v>298</v>
      </c>
      <c r="D21" s="249" t="s">
        <v>627</v>
      </c>
      <c r="E21" s="13" t="s">
        <v>21</v>
      </c>
      <c r="F21" s="13" t="s">
        <v>283</v>
      </c>
      <c r="G21" s="12" t="s">
        <v>47</v>
      </c>
      <c r="H21" s="14">
        <v>70725</v>
      </c>
      <c r="I21" s="269">
        <v>29.359294265097031</v>
      </c>
      <c r="J21" s="269"/>
      <c r="K21" s="13" t="s">
        <v>32</v>
      </c>
      <c r="L21" s="428"/>
    </row>
    <row r="22" spans="1:12">
      <c r="A22" s="13" t="s">
        <v>258</v>
      </c>
      <c r="B22" s="13" t="s">
        <v>580</v>
      </c>
      <c r="C22" s="25" t="s">
        <v>274</v>
      </c>
      <c r="D22" s="177" t="s">
        <v>629</v>
      </c>
      <c r="E22" s="58" t="s">
        <v>21</v>
      </c>
      <c r="F22" s="58" t="s">
        <v>273</v>
      </c>
      <c r="G22" s="57" t="s">
        <v>32</v>
      </c>
      <c r="H22" s="58" t="s">
        <v>367</v>
      </c>
      <c r="I22" s="273" t="s">
        <v>48</v>
      </c>
      <c r="J22" s="273">
        <v>6.1363599999999998</v>
      </c>
      <c r="K22" s="58" t="s">
        <v>47</v>
      </c>
      <c r="L22" s="268"/>
    </row>
    <row r="23" spans="1:12">
      <c r="A23" s="13" t="s">
        <v>258</v>
      </c>
      <c r="B23" s="13" t="s">
        <v>580</v>
      </c>
      <c r="C23" s="25" t="s">
        <v>282</v>
      </c>
      <c r="D23" s="177" t="s">
        <v>629</v>
      </c>
      <c r="E23" s="58" t="s">
        <v>21</v>
      </c>
      <c r="F23" s="58" t="s">
        <v>273</v>
      </c>
      <c r="G23" s="58" t="s">
        <v>32</v>
      </c>
      <c r="H23" s="179">
        <v>330</v>
      </c>
      <c r="I23" s="273">
        <v>1.1000000000000001</v>
      </c>
      <c r="J23" s="273">
        <v>1.2135193</v>
      </c>
      <c r="K23" s="58" t="s">
        <v>47</v>
      </c>
      <c r="L23" s="268"/>
    </row>
    <row r="24" spans="1:12">
      <c r="A24" s="12" t="s">
        <v>258</v>
      </c>
      <c r="B24" s="13" t="s">
        <v>580</v>
      </c>
      <c r="C24" s="178" t="s">
        <v>102</v>
      </c>
      <c r="D24" s="177" t="s">
        <v>629</v>
      </c>
      <c r="E24" s="57" t="s">
        <v>21</v>
      </c>
      <c r="F24" s="57" t="s">
        <v>273</v>
      </c>
      <c r="G24" s="57" t="s">
        <v>47</v>
      </c>
      <c r="H24" s="242">
        <v>4110</v>
      </c>
      <c r="I24" s="274">
        <v>8.1999999999999993</v>
      </c>
      <c r="J24" s="274">
        <v>8.6441999999999997</v>
      </c>
      <c r="K24" s="57" t="s">
        <v>32</v>
      </c>
      <c r="L24" s="268"/>
    </row>
    <row r="25" spans="1:12">
      <c r="A25" s="13" t="s">
        <v>258</v>
      </c>
      <c r="B25" s="13" t="s">
        <v>580</v>
      </c>
      <c r="C25" s="25" t="s">
        <v>275</v>
      </c>
      <c r="D25" s="177" t="s">
        <v>629</v>
      </c>
      <c r="E25" s="58" t="s">
        <v>21</v>
      </c>
      <c r="F25" s="58" t="s">
        <v>273</v>
      </c>
      <c r="G25" s="57" t="s">
        <v>47</v>
      </c>
      <c r="H25" s="179" t="s">
        <v>367</v>
      </c>
      <c r="I25" s="273" t="s">
        <v>48</v>
      </c>
      <c r="J25" s="273">
        <v>13.772880000000001</v>
      </c>
      <c r="K25" s="58" t="s">
        <v>32</v>
      </c>
      <c r="L25" s="268"/>
    </row>
    <row r="26" spans="1:12">
      <c r="A26" s="13" t="s">
        <v>258</v>
      </c>
      <c r="B26" s="13" t="s">
        <v>580</v>
      </c>
      <c r="C26" s="25" t="s">
        <v>630</v>
      </c>
      <c r="D26" s="177" t="s">
        <v>629</v>
      </c>
      <c r="E26" s="58" t="s">
        <v>21</v>
      </c>
      <c r="F26" s="58" t="s">
        <v>273</v>
      </c>
      <c r="G26" s="58" t="s">
        <v>32</v>
      </c>
      <c r="H26" s="58" t="s">
        <v>367</v>
      </c>
      <c r="I26" s="273" t="s">
        <v>48</v>
      </c>
      <c r="J26" s="273">
        <v>0.46551068000000001</v>
      </c>
      <c r="K26" s="58" t="s">
        <v>47</v>
      </c>
      <c r="L26" s="268"/>
    </row>
    <row r="27" spans="1:12">
      <c r="A27" s="13" t="s">
        <v>258</v>
      </c>
      <c r="B27" s="13" t="s">
        <v>580</v>
      </c>
      <c r="C27" s="25" t="s">
        <v>276</v>
      </c>
      <c r="D27" s="177" t="s">
        <v>629</v>
      </c>
      <c r="E27" s="58" t="s">
        <v>21</v>
      </c>
      <c r="F27" s="58" t="s">
        <v>273</v>
      </c>
      <c r="G27" s="57" t="s">
        <v>47</v>
      </c>
      <c r="H27" s="179">
        <v>480</v>
      </c>
      <c r="I27" s="273" t="s">
        <v>48</v>
      </c>
      <c r="J27" s="273">
        <v>15.919824908000001</v>
      </c>
      <c r="K27" s="58" t="s">
        <v>32</v>
      </c>
      <c r="L27" s="268"/>
    </row>
    <row r="28" spans="1:12">
      <c r="A28" s="13" t="s">
        <v>258</v>
      </c>
      <c r="B28" s="13" t="s">
        <v>580</v>
      </c>
      <c r="C28" s="25" t="s">
        <v>277</v>
      </c>
      <c r="D28" s="177" t="s">
        <v>629</v>
      </c>
      <c r="E28" s="58" t="s">
        <v>21</v>
      </c>
      <c r="F28" s="58" t="s">
        <v>273</v>
      </c>
      <c r="G28" s="58" t="s">
        <v>32</v>
      </c>
      <c r="H28" s="58" t="s">
        <v>367</v>
      </c>
      <c r="I28" s="273" t="s">
        <v>48</v>
      </c>
      <c r="J28" s="273">
        <v>2.4092799999999999</v>
      </c>
      <c r="K28" s="58" t="s">
        <v>47</v>
      </c>
      <c r="L28" s="268"/>
    </row>
    <row r="29" spans="1:12">
      <c r="A29" s="12" t="s">
        <v>258</v>
      </c>
      <c r="B29" s="13" t="s">
        <v>580</v>
      </c>
      <c r="C29" s="23" t="s">
        <v>278</v>
      </c>
      <c r="D29" s="177" t="s">
        <v>629</v>
      </c>
      <c r="E29" s="12" t="s">
        <v>21</v>
      </c>
      <c r="F29" s="12" t="s">
        <v>281</v>
      </c>
      <c r="G29" s="12" t="s">
        <v>32</v>
      </c>
      <c r="H29" s="12" t="s">
        <v>367</v>
      </c>
      <c r="I29" s="271" t="s">
        <v>48</v>
      </c>
      <c r="J29" s="271">
        <v>5.45E-3</v>
      </c>
      <c r="K29" s="12" t="s">
        <v>47</v>
      </c>
      <c r="L29" s="268"/>
    </row>
    <row r="30" spans="1:12">
      <c r="A30" s="13" t="s">
        <v>258</v>
      </c>
      <c r="B30" s="13" t="s">
        <v>580</v>
      </c>
      <c r="C30" s="24" t="s">
        <v>279</v>
      </c>
      <c r="D30" s="177" t="s">
        <v>629</v>
      </c>
      <c r="E30" s="13" t="s">
        <v>21</v>
      </c>
      <c r="F30" s="13" t="s">
        <v>273</v>
      </c>
      <c r="G30" s="12" t="s">
        <v>32</v>
      </c>
      <c r="H30" s="14" t="s">
        <v>367</v>
      </c>
      <c r="I30" s="269" t="s">
        <v>48</v>
      </c>
      <c r="J30" s="269">
        <v>3.16</v>
      </c>
      <c r="K30" s="13" t="s">
        <v>47</v>
      </c>
      <c r="L30" s="268"/>
    </row>
    <row r="31" spans="1:12" ht="25.5" customHeight="1">
      <c r="A31" s="13" t="s">
        <v>258</v>
      </c>
      <c r="B31" s="13" t="s">
        <v>580</v>
      </c>
      <c r="C31" s="24" t="s">
        <v>280</v>
      </c>
      <c r="D31" s="177" t="s">
        <v>629</v>
      </c>
      <c r="E31" s="13" t="s">
        <v>21</v>
      </c>
      <c r="F31" s="13" t="s">
        <v>273</v>
      </c>
      <c r="G31" s="13" t="s">
        <v>32</v>
      </c>
      <c r="H31" s="13" t="s">
        <v>367</v>
      </c>
      <c r="I31" s="269" t="s">
        <v>48</v>
      </c>
      <c r="J31" s="269">
        <v>43.13</v>
      </c>
      <c r="K31" s="13" t="s">
        <v>47</v>
      </c>
      <c r="L31" s="27" t="s">
        <v>635</v>
      </c>
    </row>
    <row r="32" spans="1:12">
      <c r="A32" s="13" t="s">
        <v>258</v>
      </c>
      <c r="B32" s="13" t="s">
        <v>580</v>
      </c>
      <c r="C32" s="24" t="s">
        <v>282</v>
      </c>
      <c r="D32" s="177" t="s">
        <v>629</v>
      </c>
      <c r="E32" s="13" t="s">
        <v>21</v>
      </c>
      <c r="F32" s="13" t="s">
        <v>631</v>
      </c>
      <c r="G32" s="12" t="s">
        <v>32</v>
      </c>
      <c r="H32" s="13" t="s">
        <v>367</v>
      </c>
      <c r="I32" s="269" t="s">
        <v>48</v>
      </c>
      <c r="J32" s="269">
        <v>6.0000000000000001E-3</v>
      </c>
      <c r="K32" s="13" t="s">
        <v>47</v>
      </c>
      <c r="L32" s="13"/>
    </row>
    <row r="33" spans="1:12">
      <c r="A33" s="13" t="s">
        <v>258</v>
      </c>
      <c r="B33" s="13" t="s">
        <v>580</v>
      </c>
      <c r="C33" s="24" t="s">
        <v>630</v>
      </c>
      <c r="D33" s="177" t="s">
        <v>629</v>
      </c>
      <c r="E33" s="13" t="s">
        <v>21</v>
      </c>
      <c r="F33" s="13" t="s">
        <v>631</v>
      </c>
      <c r="G33" s="12" t="s">
        <v>32</v>
      </c>
      <c r="H33" s="13" t="s">
        <v>367</v>
      </c>
      <c r="I33" s="269" t="s">
        <v>48</v>
      </c>
      <c r="J33" s="269">
        <v>1.84484</v>
      </c>
      <c r="K33" s="13" t="s">
        <v>47</v>
      </c>
      <c r="L33" s="13"/>
    </row>
    <row r="34" spans="1:12">
      <c r="A34" s="13" t="s">
        <v>258</v>
      </c>
      <c r="B34" s="13" t="s">
        <v>580</v>
      </c>
      <c r="C34" s="24" t="s">
        <v>278</v>
      </c>
      <c r="D34" s="177" t="s">
        <v>629</v>
      </c>
      <c r="E34" s="13" t="s">
        <v>21</v>
      </c>
      <c r="F34" s="13" t="s">
        <v>631</v>
      </c>
      <c r="G34" s="12" t="s">
        <v>32</v>
      </c>
      <c r="H34" s="14">
        <v>1345</v>
      </c>
      <c r="I34" s="269" t="s">
        <v>48</v>
      </c>
      <c r="J34" s="269">
        <v>0.72546999999999995</v>
      </c>
      <c r="K34" s="13" t="s">
        <v>47</v>
      </c>
      <c r="L34" s="13"/>
    </row>
    <row r="35" spans="1:12">
      <c r="A35" s="13" t="s">
        <v>258</v>
      </c>
      <c r="B35" s="13" t="s">
        <v>580</v>
      </c>
      <c r="C35" s="24" t="s">
        <v>630</v>
      </c>
      <c r="D35" s="21" t="s">
        <v>632</v>
      </c>
      <c r="E35" s="13" t="s">
        <v>21</v>
      </c>
      <c r="F35" s="13" t="s">
        <v>633</v>
      </c>
      <c r="G35" s="12" t="s">
        <v>32</v>
      </c>
      <c r="H35" s="14">
        <v>9225</v>
      </c>
      <c r="I35" s="269" t="s">
        <v>48</v>
      </c>
      <c r="J35" s="269">
        <v>3.59876</v>
      </c>
      <c r="K35" s="13" t="s">
        <v>47</v>
      </c>
      <c r="L35" s="13"/>
    </row>
    <row r="36" spans="1:12">
      <c r="A36" s="13" t="s">
        <v>258</v>
      </c>
      <c r="B36" s="13" t="s">
        <v>580</v>
      </c>
      <c r="C36" s="24" t="s">
        <v>278</v>
      </c>
      <c r="D36" s="21" t="s">
        <v>632</v>
      </c>
      <c r="E36" s="13" t="s">
        <v>21</v>
      </c>
      <c r="F36" s="13" t="s">
        <v>634</v>
      </c>
      <c r="G36" s="12" t="s">
        <v>32</v>
      </c>
      <c r="H36" s="13" t="s">
        <v>367</v>
      </c>
      <c r="I36" s="269">
        <v>0.44783043789995097</v>
      </c>
      <c r="J36" s="270">
        <v>2.7699999999999999E-3</v>
      </c>
      <c r="K36" s="13" t="s">
        <v>47</v>
      </c>
      <c r="L36" s="13"/>
    </row>
    <row r="37" spans="1:12" ht="12.75" customHeight="1">
      <c r="A37" s="13" t="s">
        <v>258</v>
      </c>
      <c r="B37" s="13" t="s">
        <v>580</v>
      </c>
      <c r="C37" s="24" t="s">
        <v>266</v>
      </c>
      <c r="D37" s="21" t="s">
        <v>260</v>
      </c>
      <c r="E37" s="13" t="s">
        <v>269</v>
      </c>
      <c r="F37" s="13" t="s">
        <v>271</v>
      </c>
      <c r="G37" s="13" t="s">
        <v>32</v>
      </c>
      <c r="H37" s="13" t="s">
        <v>48</v>
      </c>
      <c r="I37" s="269"/>
      <c r="J37" s="269" t="s">
        <v>370</v>
      </c>
      <c r="K37" s="13" t="s">
        <v>47</v>
      </c>
      <c r="L37" s="429" t="s">
        <v>651</v>
      </c>
    </row>
    <row r="38" spans="1:12" ht="12.75" customHeight="1">
      <c r="A38" s="12" t="s">
        <v>258</v>
      </c>
      <c r="B38" s="13" t="s">
        <v>580</v>
      </c>
      <c r="C38" s="23" t="s">
        <v>267</v>
      </c>
      <c r="D38" s="249" t="s">
        <v>260</v>
      </c>
      <c r="E38" s="12" t="s">
        <v>269</v>
      </c>
      <c r="F38" s="12" t="s">
        <v>271</v>
      </c>
      <c r="G38" s="12" t="s">
        <v>32</v>
      </c>
      <c r="H38" s="12" t="s">
        <v>367</v>
      </c>
      <c r="I38" s="271"/>
      <c r="J38" s="271" t="s">
        <v>370</v>
      </c>
      <c r="K38" s="12" t="s">
        <v>47</v>
      </c>
      <c r="L38" s="430"/>
    </row>
    <row r="39" spans="1:12" ht="12.75" customHeight="1">
      <c r="A39" s="13" t="s">
        <v>258</v>
      </c>
      <c r="B39" s="13" t="s">
        <v>580</v>
      </c>
      <c r="C39" s="24" t="s">
        <v>268</v>
      </c>
      <c r="D39" s="21" t="s">
        <v>260</v>
      </c>
      <c r="E39" s="13" t="s">
        <v>269</v>
      </c>
      <c r="F39" s="13" t="s">
        <v>272</v>
      </c>
      <c r="G39" s="12" t="s">
        <v>32</v>
      </c>
      <c r="H39" s="14" t="s">
        <v>367</v>
      </c>
      <c r="I39" s="269"/>
      <c r="J39" s="269" t="s">
        <v>370</v>
      </c>
      <c r="K39" s="13" t="s">
        <v>47</v>
      </c>
      <c r="L39" s="430"/>
    </row>
    <row r="40" spans="1:12" ht="12.75" customHeight="1">
      <c r="A40" s="13" t="s">
        <v>258</v>
      </c>
      <c r="B40" s="13" t="s">
        <v>580</v>
      </c>
      <c r="C40" s="24" t="s">
        <v>103</v>
      </c>
      <c r="D40" s="21" t="s">
        <v>260</v>
      </c>
      <c r="E40" s="13" t="s">
        <v>269</v>
      </c>
      <c r="F40" s="13" t="s">
        <v>272</v>
      </c>
      <c r="G40" s="13" t="s">
        <v>32</v>
      </c>
      <c r="H40" s="13" t="s">
        <v>367</v>
      </c>
      <c r="I40" s="269"/>
      <c r="J40" s="269" t="s">
        <v>370</v>
      </c>
      <c r="K40" s="13" t="s">
        <v>47</v>
      </c>
      <c r="L40" s="430"/>
    </row>
    <row r="41" spans="1:12" ht="12.75" customHeight="1">
      <c r="A41" s="13" t="s">
        <v>258</v>
      </c>
      <c r="B41" s="13" t="s">
        <v>580</v>
      </c>
      <c r="C41" s="24" t="s">
        <v>103</v>
      </c>
      <c r="D41" s="21" t="s">
        <v>260</v>
      </c>
      <c r="E41" s="13" t="s">
        <v>269</v>
      </c>
      <c r="F41" s="13" t="s">
        <v>271</v>
      </c>
      <c r="G41" s="12" t="s">
        <v>32</v>
      </c>
      <c r="H41" s="13" t="s">
        <v>367</v>
      </c>
      <c r="I41" s="269"/>
      <c r="J41" s="269" t="s">
        <v>370</v>
      </c>
      <c r="K41" s="13" t="s">
        <v>47</v>
      </c>
      <c r="L41" s="430"/>
    </row>
    <row r="42" spans="1:12" ht="12.75" customHeight="1">
      <c r="A42" s="13" t="s">
        <v>258</v>
      </c>
      <c r="B42" s="13" t="s">
        <v>580</v>
      </c>
      <c r="C42" s="24" t="s">
        <v>261</v>
      </c>
      <c r="D42" s="21" t="s">
        <v>260</v>
      </c>
      <c r="E42" s="13" t="s">
        <v>269</v>
      </c>
      <c r="F42" s="13" t="s">
        <v>272</v>
      </c>
      <c r="G42" s="13" t="s">
        <v>32</v>
      </c>
      <c r="H42" s="13" t="s">
        <v>48</v>
      </c>
      <c r="I42" s="269"/>
      <c r="J42" s="269" t="s">
        <v>370</v>
      </c>
      <c r="K42" s="13" t="s">
        <v>47</v>
      </c>
      <c r="L42" s="430"/>
    </row>
    <row r="43" spans="1:12" ht="12.75" customHeight="1">
      <c r="A43" s="12" t="s">
        <v>258</v>
      </c>
      <c r="B43" s="13" t="s">
        <v>580</v>
      </c>
      <c r="C43" s="23" t="s">
        <v>263</v>
      </c>
      <c r="D43" s="249" t="s">
        <v>260</v>
      </c>
      <c r="E43" s="12" t="s">
        <v>269</v>
      </c>
      <c r="F43" s="12" t="s">
        <v>272</v>
      </c>
      <c r="G43" s="12" t="s">
        <v>47</v>
      </c>
      <c r="H43" s="180">
        <v>300</v>
      </c>
      <c r="I43" s="271"/>
      <c r="J43" s="271" t="s">
        <v>370</v>
      </c>
      <c r="K43" s="12" t="s">
        <v>32</v>
      </c>
      <c r="L43" s="430"/>
    </row>
    <row r="44" spans="1:12" ht="12.75" customHeight="1">
      <c r="A44" s="13" t="s">
        <v>258</v>
      </c>
      <c r="B44" s="13" t="s">
        <v>580</v>
      </c>
      <c r="C44" s="24" t="s">
        <v>263</v>
      </c>
      <c r="D44" s="249" t="s">
        <v>260</v>
      </c>
      <c r="E44" s="13" t="s">
        <v>269</v>
      </c>
      <c r="F44" s="13" t="s">
        <v>271</v>
      </c>
      <c r="G44" s="12" t="s">
        <v>47</v>
      </c>
      <c r="H44" s="14" t="s">
        <v>367</v>
      </c>
      <c r="I44" s="269"/>
      <c r="J44" s="269" t="s">
        <v>370</v>
      </c>
      <c r="K44" s="13" t="s">
        <v>32</v>
      </c>
      <c r="L44" s="430"/>
    </row>
    <row r="45" spans="1:12" ht="12.75" customHeight="1">
      <c r="A45" s="13" t="s">
        <v>258</v>
      </c>
      <c r="B45" s="13" t="s">
        <v>580</v>
      </c>
      <c r="C45" s="24" t="s">
        <v>262</v>
      </c>
      <c r="D45" s="21" t="s">
        <v>260</v>
      </c>
      <c r="E45" s="13" t="s">
        <v>269</v>
      </c>
      <c r="F45" s="13" t="s">
        <v>272</v>
      </c>
      <c r="G45" s="13" t="s">
        <v>47</v>
      </c>
      <c r="H45" s="14">
        <v>710</v>
      </c>
      <c r="I45" s="269"/>
      <c r="J45" s="269" t="s">
        <v>370</v>
      </c>
      <c r="K45" s="13" t="s">
        <v>32</v>
      </c>
      <c r="L45" s="430"/>
    </row>
    <row r="46" spans="1:12" ht="12.75" customHeight="1">
      <c r="A46" s="13" t="s">
        <v>258</v>
      </c>
      <c r="B46" s="13" t="s">
        <v>580</v>
      </c>
      <c r="C46" s="24" t="s">
        <v>264</v>
      </c>
      <c r="D46" s="21" t="s">
        <v>260</v>
      </c>
      <c r="E46" s="13" t="s">
        <v>269</v>
      </c>
      <c r="F46" s="13" t="s">
        <v>272</v>
      </c>
      <c r="G46" s="12" t="s">
        <v>47</v>
      </c>
      <c r="H46" s="14">
        <v>3350</v>
      </c>
      <c r="I46" s="269"/>
      <c r="J46" s="269" t="s">
        <v>370</v>
      </c>
      <c r="K46" s="13" t="s">
        <v>32</v>
      </c>
      <c r="L46" s="430"/>
    </row>
    <row r="47" spans="1:12" ht="12.75" customHeight="1">
      <c r="A47" s="13" t="s">
        <v>258</v>
      </c>
      <c r="B47" s="13" t="s">
        <v>580</v>
      </c>
      <c r="C47" s="24" t="s">
        <v>264</v>
      </c>
      <c r="D47" s="21" t="s">
        <v>260</v>
      </c>
      <c r="E47" s="13" t="s">
        <v>269</v>
      </c>
      <c r="F47" s="13" t="s">
        <v>271</v>
      </c>
      <c r="G47" s="13" t="s">
        <v>47</v>
      </c>
      <c r="H47" s="14">
        <v>1200</v>
      </c>
      <c r="I47" s="269"/>
      <c r="J47" s="269" t="s">
        <v>370</v>
      </c>
      <c r="K47" s="13" t="s">
        <v>32</v>
      </c>
      <c r="L47" s="430"/>
    </row>
    <row r="48" spans="1:12" ht="12.75" customHeight="1">
      <c r="A48" s="12" t="s">
        <v>258</v>
      </c>
      <c r="B48" s="13" t="s">
        <v>580</v>
      </c>
      <c r="C48" s="23" t="s">
        <v>270</v>
      </c>
      <c r="D48" s="249" t="s">
        <v>260</v>
      </c>
      <c r="E48" s="12" t="s">
        <v>269</v>
      </c>
      <c r="F48" s="12" t="s">
        <v>272</v>
      </c>
      <c r="G48" s="12" t="s">
        <v>32</v>
      </c>
      <c r="H48" s="12" t="s">
        <v>367</v>
      </c>
      <c r="I48" s="271"/>
      <c r="J48" s="271" t="s">
        <v>370</v>
      </c>
      <c r="K48" s="12" t="s">
        <v>47</v>
      </c>
      <c r="L48" s="430"/>
    </row>
    <row r="49" spans="1:12" ht="12.75" customHeight="1">
      <c r="A49" s="13" t="s">
        <v>258</v>
      </c>
      <c r="B49" s="13" t="s">
        <v>580</v>
      </c>
      <c r="C49" s="24" t="s">
        <v>265</v>
      </c>
      <c r="D49" s="21" t="s">
        <v>260</v>
      </c>
      <c r="E49" s="13" t="s">
        <v>269</v>
      </c>
      <c r="F49" s="13" t="s">
        <v>272</v>
      </c>
      <c r="G49" s="12" t="s">
        <v>47</v>
      </c>
      <c r="H49" s="14">
        <v>5135</v>
      </c>
      <c r="I49" s="269"/>
      <c r="J49" s="269" t="s">
        <v>370</v>
      </c>
      <c r="K49" s="13" t="s">
        <v>32</v>
      </c>
      <c r="L49" s="430"/>
    </row>
    <row r="50" spans="1:12" ht="12.75" customHeight="1">
      <c r="A50" s="13" t="s">
        <v>258</v>
      </c>
      <c r="B50" s="13" t="s">
        <v>580</v>
      </c>
      <c r="C50" s="24" t="s">
        <v>265</v>
      </c>
      <c r="D50" s="21" t="s">
        <v>260</v>
      </c>
      <c r="E50" s="13" t="s">
        <v>269</v>
      </c>
      <c r="F50" s="13" t="s">
        <v>271</v>
      </c>
      <c r="G50" s="13" t="s">
        <v>47</v>
      </c>
      <c r="H50" s="14">
        <v>2240</v>
      </c>
      <c r="I50" s="269"/>
      <c r="J50" s="269" t="s">
        <v>370</v>
      </c>
      <c r="K50" s="13" t="s">
        <v>32</v>
      </c>
      <c r="L50" s="431"/>
    </row>
    <row r="51" spans="1:12" ht="92.4">
      <c r="A51" s="12" t="s">
        <v>258</v>
      </c>
      <c r="B51" s="13" t="s">
        <v>580</v>
      </c>
      <c r="C51" s="23" t="s">
        <v>259</v>
      </c>
      <c r="D51" s="249" t="s">
        <v>260</v>
      </c>
      <c r="E51" s="12" t="s">
        <v>362</v>
      </c>
      <c r="F51" s="12" t="s">
        <v>363</v>
      </c>
      <c r="G51" s="12" t="s">
        <v>47</v>
      </c>
      <c r="H51" s="180">
        <v>895</v>
      </c>
      <c r="I51" s="271">
        <v>30.089978968908</v>
      </c>
      <c r="J51" s="269" t="s">
        <v>370</v>
      </c>
      <c r="K51" s="12" t="s">
        <v>32</v>
      </c>
      <c r="L51" s="264" t="s">
        <v>652</v>
      </c>
    </row>
  </sheetData>
  <mergeCells count="4">
    <mergeCell ref="A2:I3"/>
    <mergeCell ref="J2:K2"/>
    <mergeCell ref="L5:L21"/>
    <mergeCell ref="L37:L50"/>
  </mergeCells>
  <pageMargins left="0.70866141732283472" right="0.70866141732283472" top="0.74803149606299213" bottom="0.74803149606299213" header="0.31496062992125984" footer="0.31496062992125984"/>
  <pageSetup paperSize="9" scale="48"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3"/>
  <sheetViews>
    <sheetView view="pageBreakPreview" topLeftCell="A355" zoomScaleNormal="100" zoomScaleSheetLayoutView="100" workbookViewId="0">
      <selection activeCell="J20" sqref="J20"/>
    </sheetView>
  </sheetViews>
  <sheetFormatPr defaultColWidth="11.44140625" defaultRowHeight="13.2"/>
  <cols>
    <col min="1" max="1" width="6.88671875" style="349" customWidth="1"/>
    <col min="2" max="2" width="28.88671875" style="349" customWidth="1"/>
    <col min="3" max="3" width="21.33203125" style="402" bestFit="1" customWidth="1"/>
    <col min="4" max="4" width="15.44140625" style="349" bestFit="1" customWidth="1"/>
    <col min="5" max="5" width="18.88671875" style="349" customWidth="1"/>
    <col min="6" max="6" width="25" style="402" bestFit="1" customWidth="1"/>
    <col min="7" max="7" width="13.33203125" style="350" bestFit="1" customWidth="1"/>
    <col min="8" max="8" width="25.33203125" style="399" customWidth="1"/>
    <col min="9" max="9" width="13.33203125" style="349" customWidth="1"/>
    <col min="10" max="10" width="25.33203125" style="349" customWidth="1"/>
    <col min="11" max="11" width="15.6640625" style="349" bestFit="1" customWidth="1"/>
    <col min="12" max="12" width="25.6640625" style="252" bestFit="1" customWidth="1"/>
    <col min="13" max="13" width="13.109375" style="252" bestFit="1" customWidth="1"/>
    <col min="14" max="16384" width="11.44140625" style="252"/>
  </cols>
  <sheetData>
    <row r="1" spans="1:11" ht="13.8" thickBot="1">
      <c r="A1" s="231" t="s">
        <v>411</v>
      </c>
    </row>
    <row r="2" spans="1:11">
      <c r="A2" s="498"/>
      <c r="B2" s="499"/>
      <c r="C2" s="499"/>
      <c r="D2" s="499"/>
      <c r="E2" s="499"/>
      <c r="F2" s="499"/>
      <c r="G2" s="499"/>
      <c r="H2" s="499"/>
      <c r="I2" s="500"/>
      <c r="J2" s="245" t="s">
        <v>25</v>
      </c>
      <c r="K2" s="137" t="s">
        <v>628</v>
      </c>
    </row>
    <row r="3" spans="1:11" ht="13.8" thickBot="1">
      <c r="A3" s="501"/>
      <c r="B3" s="502"/>
      <c r="C3" s="502"/>
      <c r="D3" s="502"/>
      <c r="E3" s="502"/>
      <c r="F3" s="502"/>
      <c r="G3" s="502"/>
      <c r="H3" s="502"/>
      <c r="I3" s="503"/>
      <c r="J3" s="244" t="s">
        <v>26</v>
      </c>
      <c r="K3" s="183" t="s">
        <v>636</v>
      </c>
    </row>
    <row r="4" spans="1:11" ht="27" thickBot="1">
      <c r="A4" s="351" t="s">
        <v>0</v>
      </c>
      <c r="B4" s="8" t="s">
        <v>24</v>
      </c>
      <c r="C4" s="114" t="s">
        <v>148</v>
      </c>
      <c r="D4" s="6" t="s">
        <v>149</v>
      </c>
      <c r="E4" s="114" t="s">
        <v>132</v>
      </c>
      <c r="F4" s="10" t="s">
        <v>154</v>
      </c>
      <c r="G4" s="10" t="s">
        <v>15</v>
      </c>
      <c r="H4" s="115" t="s">
        <v>155</v>
      </c>
      <c r="I4" s="352" t="s">
        <v>65</v>
      </c>
      <c r="J4" s="10" t="s">
        <v>156</v>
      </c>
      <c r="K4" s="208" t="s">
        <v>12</v>
      </c>
    </row>
    <row r="5" spans="1:11" ht="26.4">
      <c r="A5" s="353" t="s">
        <v>258</v>
      </c>
      <c r="B5" s="343" t="s">
        <v>3</v>
      </c>
      <c r="C5" s="400" t="s">
        <v>752</v>
      </c>
      <c r="D5" s="344" t="s">
        <v>463</v>
      </c>
      <c r="E5" s="354" t="s">
        <v>133</v>
      </c>
      <c r="F5" s="171" t="s">
        <v>14</v>
      </c>
      <c r="G5" s="345" t="s">
        <v>9</v>
      </c>
      <c r="H5" s="400" t="s">
        <v>4</v>
      </c>
      <c r="I5" s="355" t="s">
        <v>464</v>
      </c>
      <c r="J5" s="355">
        <v>1</v>
      </c>
      <c r="K5" s="196"/>
    </row>
    <row r="6" spans="1:11" ht="26.4">
      <c r="A6" s="353" t="s">
        <v>258</v>
      </c>
      <c r="B6" s="343" t="s">
        <v>3</v>
      </c>
      <c r="C6" s="400" t="s">
        <v>752</v>
      </c>
      <c r="D6" s="344" t="s">
        <v>463</v>
      </c>
      <c r="E6" s="354" t="s">
        <v>133</v>
      </c>
      <c r="F6" s="171" t="s">
        <v>465</v>
      </c>
      <c r="G6" s="346" t="s">
        <v>466</v>
      </c>
      <c r="H6" s="400"/>
      <c r="I6" s="356"/>
      <c r="J6" s="355"/>
      <c r="K6" s="347"/>
    </row>
    <row r="7" spans="1:11" ht="26.4">
      <c r="A7" s="353" t="s">
        <v>258</v>
      </c>
      <c r="B7" s="343" t="s">
        <v>3</v>
      </c>
      <c r="C7" s="400" t="s">
        <v>752</v>
      </c>
      <c r="D7" s="344" t="s">
        <v>463</v>
      </c>
      <c r="E7" s="354" t="s">
        <v>133</v>
      </c>
      <c r="F7" s="171" t="s">
        <v>8</v>
      </c>
      <c r="G7" s="345" t="s">
        <v>9</v>
      </c>
      <c r="H7" s="400" t="s">
        <v>4</v>
      </c>
      <c r="I7" s="355" t="s">
        <v>464</v>
      </c>
      <c r="J7" s="355">
        <v>1</v>
      </c>
      <c r="K7" s="347"/>
    </row>
    <row r="8" spans="1:11" ht="26.4">
      <c r="A8" s="353" t="s">
        <v>258</v>
      </c>
      <c r="B8" s="343" t="s">
        <v>3</v>
      </c>
      <c r="C8" s="400" t="s">
        <v>752</v>
      </c>
      <c r="D8" s="344" t="s">
        <v>463</v>
      </c>
      <c r="E8" s="354" t="s">
        <v>133</v>
      </c>
      <c r="F8" s="171" t="s">
        <v>513</v>
      </c>
      <c r="G8" s="345" t="s">
        <v>9</v>
      </c>
      <c r="H8" s="400" t="s">
        <v>4</v>
      </c>
      <c r="I8" s="355" t="s">
        <v>464</v>
      </c>
      <c r="J8" s="355">
        <v>1</v>
      </c>
      <c r="K8" s="347"/>
    </row>
    <row r="9" spans="1:11" ht="39.6">
      <c r="A9" s="353" t="s">
        <v>258</v>
      </c>
      <c r="B9" s="343" t="s">
        <v>3</v>
      </c>
      <c r="C9" s="400" t="s">
        <v>752</v>
      </c>
      <c r="D9" s="344" t="s">
        <v>463</v>
      </c>
      <c r="E9" s="354" t="s">
        <v>133</v>
      </c>
      <c r="F9" s="171" t="s">
        <v>514</v>
      </c>
      <c r="G9" s="345" t="s">
        <v>468</v>
      </c>
      <c r="H9" s="400" t="s">
        <v>753</v>
      </c>
      <c r="I9" s="355" t="s">
        <v>464</v>
      </c>
      <c r="J9" s="355">
        <v>1</v>
      </c>
      <c r="K9" s="357" t="s">
        <v>717</v>
      </c>
    </row>
    <row r="10" spans="1:11" ht="26.4">
      <c r="A10" s="353" t="s">
        <v>258</v>
      </c>
      <c r="B10" s="343" t="s">
        <v>3</v>
      </c>
      <c r="C10" s="400" t="s">
        <v>752</v>
      </c>
      <c r="D10" s="344" t="s">
        <v>463</v>
      </c>
      <c r="E10" s="354" t="s">
        <v>133</v>
      </c>
      <c r="F10" s="171" t="s">
        <v>11</v>
      </c>
      <c r="G10" s="345" t="s">
        <v>9</v>
      </c>
      <c r="H10" s="400" t="s">
        <v>4</v>
      </c>
      <c r="I10" s="355" t="s">
        <v>464</v>
      </c>
      <c r="J10" s="355">
        <v>1</v>
      </c>
      <c r="K10" s="347"/>
    </row>
    <row r="11" spans="1:11" ht="26.4">
      <c r="A11" s="353" t="s">
        <v>258</v>
      </c>
      <c r="B11" s="343" t="s">
        <v>3</v>
      </c>
      <c r="C11" s="400" t="s">
        <v>752</v>
      </c>
      <c r="D11" s="344" t="s">
        <v>463</v>
      </c>
      <c r="E11" s="354" t="s">
        <v>133</v>
      </c>
      <c r="F11" s="171" t="s">
        <v>469</v>
      </c>
      <c r="G11" s="345" t="s">
        <v>9</v>
      </c>
      <c r="H11" s="400" t="s">
        <v>4</v>
      </c>
      <c r="I11" s="355" t="s">
        <v>464</v>
      </c>
      <c r="J11" s="355">
        <v>1</v>
      </c>
      <c r="K11" s="196"/>
    </row>
    <row r="12" spans="1:11" ht="26.4">
      <c r="A12" s="353" t="s">
        <v>258</v>
      </c>
      <c r="B12" s="343" t="s">
        <v>3</v>
      </c>
      <c r="C12" s="400" t="s">
        <v>752</v>
      </c>
      <c r="D12" s="344" t="s">
        <v>463</v>
      </c>
      <c r="E12" s="354" t="s">
        <v>133</v>
      </c>
      <c r="F12" s="171" t="s">
        <v>470</v>
      </c>
      <c r="G12" s="345" t="s">
        <v>9</v>
      </c>
      <c r="H12" s="400" t="s">
        <v>4</v>
      </c>
      <c r="I12" s="355" t="s">
        <v>464</v>
      </c>
      <c r="J12" s="355">
        <v>1</v>
      </c>
      <c r="K12" s="196"/>
    </row>
    <row r="13" spans="1:11" ht="26.4">
      <c r="A13" s="353" t="s">
        <v>258</v>
      </c>
      <c r="B13" s="343" t="s">
        <v>3</v>
      </c>
      <c r="C13" s="400" t="s">
        <v>752</v>
      </c>
      <c r="D13" s="344" t="s">
        <v>463</v>
      </c>
      <c r="E13" s="354" t="s">
        <v>133</v>
      </c>
      <c r="F13" s="171" t="s">
        <v>471</v>
      </c>
      <c r="G13" s="345" t="s">
        <v>9</v>
      </c>
      <c r="H13" s="400" t="s">
        <v>4</v>
      </c>
      <c r="I13" s="355" t="s">
        <v>464</v>
      </c>
      <c r="J13" s="355">
        <v>1</v>
      </c>
      <c r="K13" s="196"/>
    </row>
    <row r="14" spans="1:11" ht="26.4">
      <c r="A14" s="353" t="s">
        <v>258</v>
      </c>
      <c r="B14" s="343" t="s">
        <v>3</v>
      </c>
      <c r="C14" s="400" t="s">
        <v>752</v>
      </c>
      <c r="D14" s="344" t="s">
        <v>463</v>
      </c>
      <c r="E14" s="354" t="s">
        <v>133</v>
      </c>
      <c r="F14" s="171" t="s">
        <v>472</v>
      </c>
      <c r="G14" s="345" t="s">
        <v>9</v>
      </c>
      <c r="H14" s="400" t="s">
        <v>4</v>
      </c>
      <c r="I14" s="355" t="s">
        <v>464</v>
      </c>
      <c r="J14" s="355">
        <v>1</v>
      </c>
      <c r="K14" s="196"/>
    </row>
    <row r="15" spans="1:11" ht="52.8">
      <c r="A15" s="353" t="s">
        <v>258</v>
      </c>
      <c r="B15" s="343" t="s">
        <v>3</v>
      </c>
      <c r="C15" s="400" t="s">
        <v>752</v>
      </c>
      <c r="D15" s="344" t="s">
        <v>463</v>
      </c>
      <c r="E15" s="354" t="s">
        <v>133</v>
      </c>
      <c r="F15" s="171" t="s">
        <v>473</v>
      </c>
      <c r="G15" s="345" t="s">
        <v>718</v>
      </c>
      <c r="H15" s="400" t="s">
        <v>4</v>
      </c>
      <c r="I15" s="355" t="s">
        <v>464</v>
      </c>
      <c r="J15" s="355">
        <v>1</v>
      </c>
      <c r="K15" s="196"/>
    </row>
    <row r="16" spans="1:11" ht="52.8">
      <c r="A16" s="353" t="s">
        <v>258</v>
      </c>
      <c r="B16" s="343" t="s">
        <v>3</v>
      </c>
      <c r="C16" s="400" t="s">
        <v>752</v>
      </c>
      <c r="D16" s="344" t="s">
        <v>463</v>
      </c>
      <c r="E16" s="354" t="s">
        <v>133</v>
      </c>
      <c r="F16" s="171" t="s">
        <v>474</v>
      </c>
      <c r="G16" s="345" t="s">
        <v>718</v>
      </c>
      <c r="H16" s="400" t="s">
        <v>4</v>
      </c>
      <c r="I16" s="355" t="s">
        <v>464</v>
      </c>
      <c r="J16" s="355">
        <v>1</v>
      </c>
      <c r="K16" s="196"/>
    </row>
    <row r="17" spans="1:11" ht="26.4">
      <c r="A17" s="353" t="s">
        <v>258</v>
      </c>
      <c r="B17" s="343" t="s">
        <v>3</v>
      </c>
      <c r="C17" s="400" t="s">
        <v>752</v>
      </c>
      <c r="D17" s="344" t="s">
        <v>463</v>
      </c>
      <c r="E17" s="354" t="s">
        <v>133</v>
      </c>
      <c r="F17" s="171" t="s">
        <v>475</v>
      </c>
      <c r="G17" s="345" t="s">
        <v>9</v>
      </c>
      <c r="H17" s="400" t="s">
        <v>4</v>
      </c>
      <c r="I17" s="355" t="s">
        <v>464</v>
      </c>
      <c r="J17" s="355">
        <v>1</v>
      </c>
      <c r="K17" s="196"/>
    </row>
    <row r="18" spans="1:11" ht="39.6">
      <c r="A18" s="353" t="s">
        <v>258</v>
      </c>
      <c r="B18" s="343" t="s">
        <v>3</v>
      </c>
      <c r="C18" s="400" t="s">
        <v>752</v>
      </c>
      <c r="D18" s="344" t="s">
        <v>463</v>
      </c>
      <c r="E18" s="354" t="s">
        <v>133</v>
      </c>
      <c r="F18" s="171" t="s">
        <v>476</v>
      </c>
      <c r="G18" s="345" t="s">
        <v>719</v>
      </c>
      <c r="H18" s="400" t="s">
        <v>753</v>
      </c>
      <c r="I18" s="355" t="s">
        <v>464</v>
      </c>
      <c r="J18" s="355">
        <v>1</v>
      </c>
      <c r="K18" s="196"/>
    </row>
    <row r="19" spans="1:11" ht="26.4">
      <c r="A19" s="353" t="s">
        <v>258</v>
      </c>
      <c r="B19" s="343" t="s">
        <v>3</v>
      </c>
      <c r="C19" s="400" t="s">
        <v>752</v>
      </c>
      <c r="D19" s="344" t="s">
        <v>463</v>
      </c>
      <c r="E19" s="354" t="s">
        <v>133</v>
      </c>
      <c r="F19" s="171" t="s">
        <v>477</v>
      </c>
      <c r="G19" s="346" t="s">
        <v>466</v>
      </c>
      <c r="H19" s="400"/>
      <c r="I19" s="355"/>
      <c r="J19" s="358"/>
      <c r="K19" s="196"/>
    </row>
    <row r="20" spans="1:11" ht="26.4">
      <c r="A20" s="353" t="s">
        <v>258</v>
      </c>
      <c r="B20" s="343" t="s">
        <v>3</v>
      </c>
      <c r="C20" s="400" t="s">
        <v>752</v>
      </c>
      <c r="D20" s="344" t="s">
        <v>463</v>
      </c>
      <c r="E20" s="354" t="s">
        <v>133</v>
      </c>
      <c r="F20" s="171" t="s">
        <v>749</v>
      </c>
      <c r="G20" s="345" t="s">
        <v>9</v>
      </c>
      <c r="H20" s="400" t="s">
        <v>4</v>
      </c>
      <c r="I20" s="355" t="s">
        <v>464</v>
      </c>
      <c r="J20" s="355">
        <v>1</v>
      </c>
      <c r="K20" s="196"/>
    </row>
    <row r="21" spans="1:11" ht="26.4">
      <c r="A21" s="353" t="s">
        <v>258</v>
      </c>
      <c r="B21" s="343" t="s">
        <v>3</v>
      </c>
      <c r="C21" s="400" t="s">
        <v>752</v>
      </c>
      <c r="D21" s="344" t="s">
        <v>463</v>
      </c>
      <c r="E21" s="354" t="s">
        <v>133</v>
      </c>
      <c r="F21" s="171" t="s">
        <v>754</v>
      </c>
      <c r="G21" s="345" t="s">
        <v>9</v>
      </c>
      <c r="H21" s="400" t="s">
        <v>4</v>
      </c>
      <c r="I21" s="355" t="s">
        <v>464</v>
      </c>
      <c r="J21" s="355">
        <v>1</v>
      </c>
      <c r="K21" s="196"/>
    </row>
    <row r="22" spans="1:11" ht="39.6">
      <c r="A22" s="353" t="s">
        <v>258</v>
      </c>
      <c r="B22" s="343" t="s">
        <v>3</v>
      </c>
      <c r="C22" s="400" t="s">
        <v>752</v>
      </c>
      <c r="D22" s="344" t="s">
        <v>463</v>
      </c>
      <c r="E22" s="354" t="s">
        <v>133</v>
      </c>
      <c r="F22" s="171" t="s">
        <v>478</v>
      </c>
      <c r="G22" s="345" t="s">
        <v>719</v>
      </c>
      <c r="H22" s="400" t="s">
        <v>753</v>
      </c>
      <c r="I22" s="355" t="s">
        <v>464</v>
      </c>
      <c r="J22" s="355">
        <v>1</v>
      </c>
      <c r="K22" s="196"/>
    </row>
    <row r="23" spans="1:11" ht="26.4">
      <c r="A23" s="353" t="s">
        <v>258</v>
      </c>
      <c r="B23" s="343" t="s">
        <v>3</v>
      </c>
      <c r="C23" s="400" t="s">
        <v>752</v>
      </c>
      <c r="D23" s="344" t="s">
        <v>463</v>
      </c>
      <c r="E23" s="354" t="s">
        <v>133</v>
      </c>
      <c r="F23" s="171" t="s">
        <v>479</v>
      </c>
      <c r="G23" s="345" t="s">
        <v>9</v>
      </c>
      <c r="H23" s="400" t="s">
        <v>4</v>
      </c>
      <c r="I23" s="355" t="s">
        <v>464</v>
      </c>
      <c r="J23" s="355">
        <v>1</v>
      </c>
      <c r="K23" s="196"/>
    </row>
    <row r="24" spans="1:11" ht="39.6">
      <c r="A24" s="353" t="s">
        <v>258</v>
      </c>
      <c r="B24" s="343" t="s">
        <v>3</v>
      </c>
      <c r="C24" s="400" t="s">
        <v>752</v>
      </c>
      <c r="D24" s="344" t="s">
        <v>463</v>
      </c>
      <c r="E24" s="354" t="s">
        <v>133</v>
      </c>
      <c r="F24" s="171" t="s">
        <v>480</v>
      </c>
      <c r="G24" s="345" t="s">
        <v>9</v>
      </c>
      <c r="H24" s="400" t="s">
        <v>4</v>
      </c>
      <c r="I24" s="355" t="s">
        <v>464</v>
      </c>
      <c r="J24" s="355">
        <v>1</v>
      </c>
      <c r="K24" s="357" t="s">
        <v>717</v>
      </c>
    </row>
    <row r="25" spans="1:11" ht="26.4">
      <c r="A25" s="353" t="s">
        <v>258</v>
      </c>
      <c r="B25" s="343" t="s">
        <v>3</v>
      </c>
      <c r="C25" s="400" t="s">
        <v>752</v>
      </c>
      <c r="D25" s="344" t="s">
        <v>463</v>
      </c>
      <c r="E25" s="354" t="s">
        <v>133</v>
      </c>
      <c r="F25" s="171" t="s">
        <v>481</v>
      </c>
      <c r="G25" s="345" t="s">
        <v>720</v>
      </c>
      <c r="H25" s="400" t="s">
        <v>753</v>
      </c>
      <c r="I25" s="355" t="s">
        <v>464</v>
      </c>
      <c r="J25" s="355">
        <v>1</v>
      </c>
      <c r="K25" s="196"/>
    </row>
    <row r="26" spans="1:11" ht="26.4">
      <c r="A26" s="353" t="s">
        <v>258</v>
      </c>
      <c r="B26" s="343" t="s">
        <v>3</v>
      </c>
      <c r="C26" s="400" t="s">
        <v>752</v>
      </c>
      <c r="D26" s="344" t="s">
        <v>463</v>
      </c>
      <c r="E26" s="354" t="s">
        <v>133</v>
      </c>
      <c r="F26" s="171" t="s">
        <v>482</v>
      </c>
      <c r="G26" s="345" t="s">
        <v>483</v>
      </c>
      <c r="H26" s="400" t="s">
        <v>4</v>
      </c>
      <c r="I26" s="355" t="s">
        <v>464</v>
      </c>
      <c r="J26" s="355">
        <v>1</v>
      </c>
      <c r="K26" s="196"/>
    </row>
    <row r="27" spans="1:11" ht="26.4">
      <c r="A27" s="353" t="s">
        <v>258</v>
      </c>
      <c r="B27" s="343" t="s">
        <v>3</v>
      </c>
      <c r="C27" s="400" t="s">
        <v>752</v>
      </c>
      <c r="D27" s="344" t="s">
        <v>463</v>
      </c>
      <c r="E27" s="354" t="s">
        <v>133</v>
      </c>
      <c r="F27" s="171" t="s">
        <v>484</v>
      </c>
      <c r="G27" s="345" t="s">
        <v>483</v>
      </c>
      <c r="H27" s="400" t="s">
        <v>4</v>
      </c>
      <c r="I27" s="355" t="s">
        <v>464</v>
      </c>
      <c r="J27" s="355">
        <v>1</v>
      </c>
      <c r="K27" s="196"/>
    </row>
    <row r="28" spans="1:11" ht="26.4">
      <c r="A28" s="353" t="s">
        <v>258</v>
      </c>
      <c r="B28" s="343" t="s">
        <v>3</v>
      </c>
      <c r="C28" s="400" t="s">
        <v>752</v>
      </c>
      <c r="D28" s="344" t="s">
        <v>463</v>
      </c>
      <c r="E28" s="354" t="s">
        <v>133</v>
      </c>
      <c r="F28" s="171" t="s">
        <v>721</v>
      </c>
      <c r="G28" s="345" t="s">
        <v>483</v>
      </c>
      <c r="H28" s="400" t="s">
        <v>4</v>
      </c>
      <c r="I28" s="355" t="s">
        <v>464</v>
      </c>
      <c r="J28" s="355">
        <v>1</v>
      </c>
      <c r="K28" s="196"/>
    </row>
    <row r="29" spans="1:11" ht="26.4">
      <c r="A29" s="353" t="s">
        <v>258</v>
      </c>
      <c r="B29" s="343" t="s">
        <v>3</v>
      </c>
      <c r="C29" s="400" t="s">
        <v>752</v>
      </c>
      <c r="D29" s="344" t="s">
        <v>463</v>
      </c>
      <c r="E29" s="354" t="s">
        <v>133</v>
      </c>
      <c r="F29" s="171" t="s">
        <v>722</v>
      </c>
      <c r="G29" s="345" t="s">
        <v>483</v>
      </c>
      <c r="H29" s="400" t="s">
        <v>4</v>
      </c>
      <c r="I29" s="355" t="s">
        <v>464</v>
      </c>
      <c r="J29" s="355">
        <v>1</v>
      </c>
      <c r="K29" s="196"/>
    </row>
    <row r="30" spans="1:11" ht="26.4">
      <c r="A30" s="353" t="s">
        <v>258</v>
      </c>
      <c r="B30" s="343" t="s">
        <v>3</v>
      </c>
      <c r="C30" s="400" t="s">
        <v>752</v>
      </c>
      <c r="D30" s="344" t="s">
        <v>463</v>
      </c>
      <c r="E30" s="354" t="s">
        <v>133</v>
      </c>
      <c r="F30" s="171" t="s">
        <v>487</v>
      </c>
      <c r="G30" s="345" t="s">
        <v>483</v>
      </c>
      <c r="H30" s="400" t="s">
        <v>4</v>
      </c>
      <c r="I30" s="355" t="s">
        <v>464</v>
      </c>
      <c r="J30" s="355">
        <v>1</v>
      </c>
      <c r="K30" s="196"/>
    </row>
    <row r="31" spans="1:11" ht="26.4">
      <c r="A31" s="353" t="s">
        <v>258</v>
      </c>
      <c r="B31" s="343" t="s">
        <v>3</v>
      </c>
      <c r="C31" s="400" t="s">
        <v>752</v>
      </c>
      <c r="D31" s="344" t="s">
        <v>463</v>
      </c>
      <c r="E31" s="354" t="s">
        <v>133</v>
      </c>
      <c r="F31" s="171" t="s">
        <v>488</v>
      </c>
      <c r="G31" s="345" t="s">
        <v>489</v>
      </c>
      <c r="H31" s="400" t="s">
        <v>4</v>
      </c>
      <c r="I31" s="355" t="s">
        <v>464</v>
      </c>
      <c r="J31" s="355">
        <v>1</v>
      </c>
      <c r="K31" s="196"/>
    </row>
    <row r="32" spans="1:11" ht="26.4">
      <c r="A32" s="353" t="s">
        <v>258</v>
      </c>
      <c r="B32" s="343" t="s">
        <v>3</v>
      </c>
      <c r="C32" s="400" t="s">
        <v>752</v>
      </c>
      <c r="D32" s="344" t="s">
        <v>463</v>
      </c>
      <c r="E32" s="354" t="s">
        <v>133</v>
      </c>
      <c r="F32" s="171" t="s">
        <v>490</v>
      </c>
      <c r="G32" s="345" t="s">
        <v>9</v>
      </c>
      <c r="H32" s="400" t="s">
        <v>4</v>
      </c>
      <c r="I32" s="355" t="s">
        <v>464</v>
      </c>
      <c r="J32" s="355">
        <v>1</v>
      </c>
      <c r="K32" s="196"/>
    </row>
    <row r="33" spans="1:11" ht="26.4">
      <c r="A33" s="353" t="s">
        <v>258</v>
      </c>
      <c r="B33" s="343" t="s">
        <v>3</v>
      </c>
      <c r="C33" s="400" t="s">
        <v>752</v>
      </c>
      <c r="D33" s="344" t="s">
        <v>463</v>
      </c>
      <c r="E33" s="354" t="s">
        <v>133</v>
      </c>
      <c r="F33" s="171" t="s">
        <v>491</v>
      </c>
      <c r="G33" s="345" t="s">
        <v>492</v>
      </c>
      <c r="H33" s="400" t="s">
        <v>4</v>
      </c>
      <c r="I33" s="355" t="s">
        <v>464</v>
      </c>
      <c r="J33" s="355">
        <v>1</v>
      </c>
      <c r="K33" s="196"/>
    </row>
    <row r="34" spans="1:11" ht="26.4">
      <c r="A34" s="353" t="s">
        <v>258</v>
      </c>
      <c r="B34" s="343" t="s">
        <v>3</v>
      </c>
      <c r="C34" s="400" t="s">
        <v>752</v>
      </c>
      <c r="D34" s="344" t="s">
        <v>463</v>
      </c>
      <c r="E34" s="354" t="s">
        <v>133</v>
      </c>
      <c r="F34" s="171" t="s">
        <v>493</v>
      </c>
      <c r="G34" s="346" t="s">
        <v>494</v>
      </c>
      <c r="H34" s="401" t="s">
        <v>4</v>
      </c>
      <c r="I34" s="355" t="s">
        <v>464</v>
      </c>
      <c r="J34" s="355">
        <v>1</v>
      </c>
      <c r="K34" s="196"/>
    </row>
    <row r="35" spans="1:11" ht="26.4">
      <c r="A35" s="353" t="s">
        <v>258</v>
      </c>
      <c r="B35" s="343" t="s">
        <v>3</v>
      </c>
      <c r="C35" s="400" t="s">
        <v>752</v>
      </c>
      <c r="D35" s="344" t="s">
        <v>463</v>
      </c>
      <c r="E35" s="354" t="s">
        <v>133</v>
      </c>
      <c r="F35" s="171" t="s">
        <v>495</v>
      </c>
      <c r="G35" s="346" t="s">
        <v>494</v>
      </c>
      <c r="H35" s="401" t="s">
        <v>4</v>
      </c>
      <c r="I35" s="355" t="s">
        <v>464</v>
      </c>
      <c r="J35" s="355">
        <v>1</v>
      </c>
      <c r="K35" s="196"/>
    </row>
    <row r="36" spans="1:11" ht="26.4">
      <c r="A36" s="353" t="s">
        <v>258</v>
      </c>
      <c r="B36" s="343" t="s">
        <v>3</v>
      </c>
      <c r="C36" s="400" t="s">
        <v>752</v>
      </c>
      <c r="D36" s="344" t="s">
        <v>463</v>
      </c>
      <c r="E36" s="354" t="s">
        <v>134</v>
      </c>
      <c r="F36" s="171" t="s">
        <v>135</v>
      </c>
      <c r="G36" s="345" t="s">
        <v>9</v>
      </c>
      <c r="H36" s="400" t="s">
        <v>4</v>
      </c>
      <c r="I36" s="355" t="s">
        <v>464</v>
      </c>
      <c r="J36" s="355">
        <v>1</v>
      </c>
      <c r="K36" s="196"/>
    </row>
    <row r="37" spans="1:11" ht="26.4">
      <c r="A37" s="353" t="s">
        <v>258</v>
      </c>
      <c r="B37" s="343" t="s">
        <v>3</v>
      </c>
      <c r="C37" s="400" t="s">
        <v>752</v>
      </c>
      <c r="D37" s="344" t="s">
        <v>463</v>
      </c>
      <c r="E37" s="354" t="s">
        <v>134</v>
      </c>
      <c r="F37" s="171" t="s">
        <v>496</v>
      </c>
      <c r="G37" s="345" t="s">
        <v>9</v>
      </c>
      <c r="H37" s="400" t="s">
        <v>4</v>
      </c>
      <c r="I37" s="355" t="s">
        <v>464</v>
      </c>
      <c r="J37" s="355">
        <v>1</v>
      </c>
      <c r="K37" s="196"/>
    </row>
    <row r="38" spans="1:11" ht="39.6">
      <c r="A38" s="353" t="s">
        <v>258</v>
      </c>
      <c r="B38" s="343" t="s">
        <v>3</v>
      </c>
      <c r="C38" s="400" t="s">
        <v>752</v>
      </c>
      <c r="D38" s="344" t="s">
        <v>463</v>
      </c>
      <c r="E38" s="354" t="s">
        <v>134</v>
      </c>
      <c r="F38" s="171" t="s">
        <v>497</v>
      </c>
      <c r="G38" s="345" t="s">
        <v>9</v>
      </c>
      <c r="H38" s="400" t="s">
        <v>4</v>
      </c>
      <c r="I38" s="355" t="s">
        <v>464</v>
      </c>
      <c r="J38" s="355">
        <v>1</v>
      </c>
      <c r="K38" s="357" t="s">
        <v>717</v>
      </c>
    </row>
    <row r="39" spans="1:11" ht="26.4">
      <c r="A39" s="353" t="s">
        <v>258</v>
      </c>
      <c r="B39" s="343" t="s">
        <v>3</v>
      </c>
      <c r="C39" s="400" t="s">
        <v>752</v>
      </c>
      <c r="D39" s="344" t="s">
        <v>463</v>
      </c>
      <c r="E39" s="354" t="s">
        <v>134</v>
      </c>
      <c r="F39" s="171" t="s">
        <v>498</v>
      </c>
      <c r="G39" s="345" t="s">
        <v>9</v>
      </c>
      <c r="H39" s="400" t="s">
        <v>4</v>
      </c>
      <c r="I39" s="355" t="s">
        <v>464</v>
      </c>
      <c r="J39" s="355">
        <v>1</v>
      </c>
      <c r="K39" s="196"/>
    </row>
    <row r="40" spans="1:11" ht="26.4">
      <c r="A40" s="353" t="s">
        <v>258</v>
      </c>
      <c r="B40" s="343" t="s">
        <v>3</v>
      </c>
      <c r="C40" s="400" t="s">
        <v>752</v>
      </c>
      <c r="D40" s="344" t="s">
        <v>463</v>
      </c>
      <c r="E40" s="354" t="s">
        <v>134</v>
      </c>
      <c r="F40" s="171" t="s">
        <v>499</v>
      </c>
      <c r="G40" s="345" t="s">
        <v>9</v>
      </c>
      <c r="H40" s="400" t="s">
        <v>4</v>
      </c>
      <c r="I40" s="355" t="s">
        <v>464</v>
      </c>
      <c r="J40" s="355">
        <v>1</v>
      </c>
      <c r="K40" s="196"/>
    </row>
    <row r="41" spans="1:11" ht="39.6">
      <c r="A41" s="353" t="s">
        <v>258</v>
      </c>
      <c r="B41" s="343" t="s">
        <v>3</v>
      </c>
      <c r="C41" s="400" t="s">
        <v>752</v>
      </c>
      <c r="D41" s="344" t="s">
        <v>463</v>
      </c>
      <c r="E41" s="354" t="s">
        <v>134</v>
      </c>
      <c r="F41" s="171" t="s">
        <v>500</v>
      </c>
      <c r="G41" s="345" t="s">
        <v>9</v>
      </c>
      <c r="H41" s="400" t="s">
        <v>4</v>
      </c>
      <c r="I41" s="355" t="s">
        <v>464</v>
      </c>
      <c r="J41" s="355">
        <v>1</v>
      </c>
      <c r="K41" s="357" t="s">
        <v>717</v>
      </c>
    </row>
    <row r="42" spans="1:11" ht="26.4">
      <c r="A42" s="353" t="s">
        <v>258</v>
      </c>
      <c r="B42" s="343" t="s">
        <v>3</v>
      </c>
      <c r="C42" s="400" t="s">
        <v>752</v>
      </c>
      <c r="D42" s="344" t="s">
        <v>463</v>
      </c>
      <c r="E42" s="354" t="s">
        <v>134</v>
      </c>
      <c r="F42" s="171" t="s">
        <v>501</v>
      </c>
      <c r="G42" s="345" t="s">
        <v>9</v>
      </c>
      <c r="H42" s="400" t="s">
        <v>4</v>
      </c>
      <c r="I42" s="355" t="s">
        <v>464</v>
      </c>
      <c r="J42" s="355">
        <v>1</v>
      </c>
      <c r="K42" s="196"/>
    </row>
    <row r="43" spans="1:11" ht="26.4">
      <c r="A43" s="353" t="s">
        <v>258</v>
      </c>
      <c r="B43" s="343" t="s">
        <v>3</v>
      </c>
      <c r="C43" s="400" t="s">
        <v>752</v>
      </c>
      <c r="D43" s="344" t="s">
        <v>463</v>
      </c>
      <c r="E43" s="354" t="s">
        <v>134</v>
      </c>
      <c r="F43" s="171" t="s">
        <v>502</v>
      </c>
      <c r="G43" s="345" t="s">
        <v>9</v>
      </c>
      <c r="H43" s="400" t="s">
        <v>4</v>
      </c>
      <c r="I43" s="355" t="s">
        <v>464</v>
      </c>
      <c r="J43" s="355">
        <v>1</v>
      </c>
      <c r="K43" s="196"/>
    </row>
    <row r="44" spans="1:11" ht="26.4">
      <c r="A44" s="353" t="s">
        <v>258</v>
      </c>
      <c r="B44" s="343" t="s">
        <v>3</v>
      </c>
      <c r="C44" s="400" t="s">
        <v>752</v>
      </c>
      <c r="D44" s="344" t="s">
        <v>503</v>
      </c>
      <c r="E44" s="354" t="s">
        <v>133</v>
      </c>
      <c r="F44" s="171" t="s">
        <v>14</v>
      </c>
      <c r="G44" s="345" t="s">
        <v>9</v>
      </c>
      <c r="H44" s="400" t="s">
        <v>4</v>
      </c>
      <c r="I44" s="355" t="s">
        <v>464</v>
      </c>
      <c r="J44" s="355">
        <v>1</v>
      </c>
      <c r="K44" s="196"/>
    </row>
    <row r="45" spans="1:11" ht="26.4">
      <c r="A45" s="353" t="s">
        <v>258</v>
      </c>
      <c r="B45" s="343" t="s">
        <v>3</v>
      </c>
      <c r="C45" s="400" t="s">
        <v>752</v>
      </c>
      <c r="D45" s="344" t="s">
        <v>503</v>
      </c>
      <c r="E45" s="354" t="s">
        <v>133</v>
      </c>
      <c r="F45" s="171" t="s">
        <v>465</v>
      </c>
      <c r="G45" s="346" t="s">
        <v>466</v>
      </c>
      <c r="H45" s="400"/>
      <c r="I45" s="356"/>
      <c r="J45" s="355"/>
      <c r="K45" s="347"/>
    </row>
    <row r="46" spans="1:11" ht="26.4">
      <c r="A46" s="353" t="s">
        <v>258</v>
      </c>
      <c r="B46" s="343" t="s">
        <v>3</v>
      </c>
      <c r="C46" s="400" t="s">
        <v>752</v>
      </c>
      <c r="D46" s="344" t="s">
        <v>503</v>
      </c>
      <c r="E46" s="354" t="s">
        <v>133</v>
      </c>
      <c r="F46" s="171" t="s">
        <v>8</v>
      </c>
      <c r="G46" s="345" t="s">
        <v>9</v>
      </c>
      <c r="H46" s="400" t="s">
        <v>4</v>
      </c>
      <c r="I46" s="355" t="s">
        <v>464</v>
      </c>
      <c r="J46" s="355">
        <v>1</v>
      </c>
      <c r="K46" s="347"/>
    </row>
    <row r="47" spans="1:11" ht="26.4">
      <c r="A47" s="353" t="s">
        <v>258</v>
      </c>
      <c r="B47" s="343" t="s">
        <v>3</v>
      </c>
      <c r="C47" s="400" t="s">
        <v>752</v>
      </c>
      <c r="D47" s="344" t="s">
        <v>503</v>
      </c>
      <c r="E47" s="354" t="s">
        <v>133</v>
      </c>
      <c r="F47" s="171" t="s">
        <v>13</v>
      </c>
      <c r="G47" s="345" t="s">
        <v>9</v>
      </c>
      <c r="H47" s="400" t="s">
        <v>4</v>
      </c>
      <c r="I47" s="355" t="s">
        <v>464</v>
      </c>
      <c r="J47" s="355">
        <v>1</v>
      </c>
      <c r="K47" s="347"/>
    </row>
    <row r="48" spans="1:11" ht="39.6">
      <c r="A48" s="353" t="s">
        <v>258</v>
      </c>
      <c r="B48" s="343" t="s">
        <v>3</v>
      </c>
      <c r="C48" s="400" t="s">
        <v>752</v>
      </c>
      <c r="D48" s="344" t="s">
        <v>503</v>
      </c>
      <c r="E48" s="354" t="s">
        <v>133</v>
      </c>
      <c r="F48" s="171" t="s">
        <v>467</v>
      </c>
      <c r="G48" s="345" t="s">
        <v>468</v>
      </c>
      <c r="H48" s="400" t="s">
        <v>753</v>
      </c>
      <c r="I48" s="355" t="s">
        <v>464</v>
      </c>
      <c r="J48" s="355">
        <v>1</v>
      </c>
      <c r="K48" s="357" t="s">
        <v>717</v>
      </c>
    </row>
    <row r="49" spans="1:11" ht="26.4">
      <c r="A49" s="353" t="s">
        <v>258</v>
      </c>
      <c r="B49" s="343" t="s">
        <v>3</v>
      </c>
      <c r="C49" s="400" t="s">
        <v>752</v>
      </c>
      <c r="D49" s="344" t="s">
        <v>503</v>
      </c>
      <c r="E49" s="354" t="s">
        <v>133</v>
      </c>
      <c r="F49" s="171" t="s">
        <v>11</v>
      </c>
      <c r="G49" s="345" t="s">
        <v>9</v>
      </c>
      <c r="H49" s="400" t="s">
        <v>4</v>
      </c>
      <c r="I49" s="355" t="s">
        <v>464</v>
      </c>
      <c r="J49" s="355">
        <v>1</v>
      </c>
      <c r="K49" s="347"/>
    </row>
    <row r="50" spans="1:11" ht="26.4">
      <c r="A50" s="353" t="s">
        <v>258</v>
      </c>
      <c r="B50" s="343" t="s">
        <v>3</v>
      </c>
      <c r="C50" s="400" t="s">
        <v>752</v>
      </c>
      <c r="D50" s="344" t="s">
        <v>503</v>
      </c>
      <c r="E50" s="354" t="s">
        <v>133</v>
      </c>
      <c r="F50" s="171" t="s">
        <v>469</v>
      </c>
      <c r="G50" s="345" t="s">
        <v>9</v>
      </c>
      <c r="H50" s="400" t="s">
        <v>4</v>
      </c>
      <c r="I50" s="355" t="s">
        <v>464</v>
      </c>
      <c r="J50" s="355">
        <v>1</v>
      </c>
      <c r="K50" s="196"/>
    </row>
    <row r="51" spans="1:11" ht="26.4">
      <c r="A51" s="353" t="s">
        <v>258</v>
      </c>
      <c r="B51" s="343" t="s">
        <v>3</v>
      </c>
      <c r="C51" s="400" t="s">
        <v>752</v>
      </c>
      <c r="D51" s="344" t="s">
        <v>503</v>
      </c>
      <c r="E51" s="354" t="s">
        <v>133</v>
      </c>
      <c r="F51" s="171" t="s">
        <v>470</v>
      </c>
      <c r="G51" s="345" t="s">
        <v>9</v>
      </c>
      <c r="H51" s="400" t="s">
        <v>4</v>
      </c>
      <c r="I51" s="355" t="s">
        <v>464</v>
      </c>
      <c r="J51" s="355">
        <v>1</v>
      </c>
      <c r="K51" s="196"/>
    </row>
    <row r="52" spans="1:11" ht="26.4">
      <c r="A52" s="353" t="s">
        <v>258</v>
      </c>
      <c r="B52" s="343" t="s">
        <v>3</v>
      </c>
      <c r="C52" s="400" t="s">
        <v>752</v>
      </c>
      <c r="D52" s="344" t="s">
        <v>503</v>
      </c>
      <c r="E52" s="354" t="s">
        <v>133</v>
      </c>
      <c r="F52" s="171" t="s">
        <v>471</v>
      </c>
      <c r="G52" s="345" t="s">
        <v>9</v>
      </c>
      <c r="H52" s="400" t="s">
        <v>4</v>
      </c>
      <c r="I52" s="355" t="s">
        <v>464</v>
      </c>
      <c r="J52" s="355">
        <v>1</v>
      </c>
      <c r="K52" s="196"/>
    </row>
    <row r="53" spans="1:11" ht="26.4">
      <c r="A53" s="353" t="s">
        <v>258</v>
      </c>
      <c r="B53" s="343" t="s">
        <v>3</v>
      </c>
      <c r="C53" s="400" t="s">
        <v>752</v>
      </c>
      <c r="D53" s="344" t="s">
        <v>503</v>
      </c>
      <c r="E53" s="354" t="s">
        <v>133</v>
      </c>
      <c r="F53" s="171" t="s">
        <v>472</v>
      </c>
      <c r="G53" s="345" t="s">
        <v>9</v>
      </c>
      <c r="H53" s="400" t="s">
        <v>4</v>
      </c>
      <c r="I53" s="355" t="s">
        <v>464</v>
      </c>
      <c r="J53" s="355">
        <v>1</v>
      </c>
      <c r="K53" s="196"/>
    </row>
    <row r="54" spans="1:11" ht="52.8">
      <c r="A54" s="353" t="s">
        <v>258</v>
      </c>
      <c r="B54" s="343" t="s">
        <v>3</v>
      </c>
      <c r="C54" s="400" t="s">
        <v>752</v>
      </c>
      <c r="D54" s="344" t="s">
        <v>503</v>
      </c>
      <c r="E54" s="354" t="s">
        <v>133</v>
      </c>
      <c r="F54" s="171" t="s">
        <v>473</v>
      </c>
      <c r="G54" s="345" t="s">
        <v>718</v>
      </c>
      <c r="H54" s="400" t="s">
        <v>4</v>
      </c>
      <c r="I54" s="355" t="s">
        <v>464</v>
      </c>
      <c r="J54" s="355">
        <v>1</v>
      </c>
      <c r="K54" s="196"/>
    </row>
    <row r="55" spans="1:11" ht="52.8">
      <c r="A55" s="353" t="s">
        <v>258</v>
      </c>
      <c r="B55" s="343" t="s">
        <v>3</v>
      </c>
      <c r="C55" s="400" t="s">
        <v>752</v>
      </c>
      <c r="D55" s="344" t="s">
        <v>503</v>
      </c>
      <c r="E55" s="354" t="s">
        <v>133</v>
      </c>
      <c r="F55" s="171" t="s">
        <v>474</v>
      </c>
      <c r="G55" s="345" t="s">
        <v>718</v>
      </c>
      <c r="H55" s="400" t="s">
        <v>4</v>
      </c>
      <c r="I55" s="355" t="s">
        <v>464</v>
      </c>
      <c r="J55" s="355">
        <v>1</v>
      </c>
      <c r="K55" s="196"/>
    </row>
    <row r="56" spans="1:11" ht="26.4">
      <c r="A56" s="353" t="s">
        <v>258</v>
      </c>
      <c r="B56" s="343" t="s">
        <v>3</v>
      </c>
      <c r="C56" s="400" t="s">
        <v>752</v>
      </c>
      <c r="D56" s="344" t="s">
        <v>503</v>
      </c>
      <c r="E56" s="354" t="s">
        <v>133</v>
      </c>
      <c r="F56" s="171" t="s">
        <v>475</v>
      </c>
      <c r="G56" s="345" t="s">
        <v>9</v>
      </c>
      <c r="H56" s="400" t="s">
        <v>4</v>
      </c>
      <c r="I56" s="355" t="s">
        <v>464</v>
      </c>
      <c r="J56" s="355">
        <v>1</v>
      </c>
      <c r="K56" s="196"/>
    </row>
    <row r="57" spans="1:11" ht="39.6">
      <c r="A57" s="353" t="s">
        <v>258</v>
      </c>
      <c r="B57" s="343" t="s">
        <v>3</v>
      </c>
      <c r="C57" s="400" t="s">
        <v>752</v>
      </c>
      <c r="D57" s="344" t="s">
        <v>503</v>
      </c>
      <c r="E57" s="354" t="s">
        <v>133</v>
      </c>
      <c r="F57" s="171" t="s">
        <v>476</v>
      </c>
      <c r="G57" s="345" t="s">
        <v>719</v>
      </c>
      <c r="H57" s="400" t="s">
        <v>753</v>
      </c>
      <c r="I57" s="355" t="s">
        <v>464</v>
      </c>
      <c r="J57" s="355">
        <v>1</v>
      </c>
      <c r="K57" s="196"/>
    </row>
    <row r="58" spans="1:11" ht="26.4">
      <c r="A58" s="353" t="s">
        <v>258</v>
      </c>
      <c r="B58" s="343" t="s">
        <v>3</v>
      </c>
      <c r="C58" s="400" t="s">
        <v>752</v>
      </c>
      <c r="D58" s="344" t="s">
        <v>503</v>
      </c>
      <c r="E58" s="354" t="s">
        <v>133</v>
      </c>
      <c r="F58" s="171" t="s">
        <v>477</v>
      </c>
      <c r="G58" s="346" t="s">
        <v>466</v>
      </c>
      <c r="H58" s="400"/>
      <c r="I58" s="355"/>
      <c r="J58" s="358"/>
      <c r="K58" s="196"/>
    </row>
    <row r="59" spans="1:11" ht="26.4">
      <c r="A59" s="353" t="s">
        <v>258</v>
      </c>
      <c r="B59" s="343" t="s">
        <v>3</v>
      </c>
      <c r="C59" s="400" t="s">
        <v>752</v>
      </c>
      <c r="D59" s="344" t="s">
        <v>503</v>
      </c>
      <c r="E59" s="354" t="s">
        <v>133</v>
      </c>
      <c r="F59" s="171" t="s">
        <v>749</v>
      </c>
      <c r="G59" s="345" t="s">
        <v>9</v>
      </c>
      <c r="H59" s="400" t="s">
        <v>4</v>
      </c>
      <c r="I59" s="355" t="s">
        <v>464</v>
      </c>
      <c r="J59" s="355">
        <v>1</v>
      </c>
      <c r="K59" s="196"/>
    </row>
    <row r="60" spans="1:11" ht="26.4">
      <c r="A60" s="353" t="s">
        <v>258</v>
      </c>
      <c r="B60" s="343" t="s">
        <v>3</v>
      </c>
      <c r="C60" s="400" t="s">
        <v>752</v>
      </c>
      <c r="D60" s="344" t="s">
        <v>503</v>
      </c>
      <c r="E60" s="354" t="s">
        <v>133</v>
      </c>
      <c r="F60" s="171" t="s">
        <v>754</v>
      </c>
      <c r="G60" s="345" t="s">
        <v>9</v>
      </c>
      <c r="H60" s="400" t="s">
        <v>4</v>
      </c>
      <c r="I60" s="355" t="s">
        <v>464</v>
      </c>
      <c r="J60" s="355">
        <v>1</v>
      </c>
      <c r="K60" s="196"/>
    </row>
    <row r="61" spans="1:11" ht="39.6">
      <c r="A61" s="353" t="s">
        <v>258</v>
      </c>
      <c r="B61" s="343" t="s">
        <v>3</v>
      </c>
      <c r="C61" s="400" t="s">
        <v>752</v>
      </c>
      <c r="D61" s="344" t="s">
        <v>503</v>
      </c>
      <c r="E61" s="354" t="s">
        <v>133</v>
      </c>
      <c r="F61" s="171" t="s">
        <v>478</v>
      </c>
      <c r="G61" s="345" t="s">
        <v>719</v>
      </c>
      <c r="H61" s="400" t="s">
        <v>753</v>
      </c>
      <c r="I61" s="355" t="s">
        <v>464</v>
      </c>
      <c r="J61" s="355">
        <v>1</v>
      </c>
      <c r="K61" s="196"/>
    </row>
    <row r="62" spans="1:11" ht="26.4">
      <c r="A62" s="353" t="s">
        <v>258</v>
      </c>
      <c r="B62" s="343" t="s">
        <v>3</v>
      </c>
      <c r="C62" s="400" t="s">
        <v>752</v>
      </c>
      <c r="D62" s="344" t="s">
        <v>503</v>
      </c>
      <c r="E62" s="354" t="s">
        <v>133</v>
      </c>
      <c r="F62" s="171" t="s">
        <v>479</v>
      </c>
      <c r="G62" s="345" t="s">
        <v>9</v>
      </c>
      <c r="H62" s="400" t="s">
        <v>4</v>
      </c>
      <c r="I62" s="355" t="s">
        <v>464</v>
      </c>
      <c r="J62" s="355">
        <v>1</v>
      </c>
      <c r="K62" s="196"/>
    </row>
    <row r="63" spans="1:11" ht="39.6">
      <c r="A63" s="353" t="s">
        <v>258</v>
      </c>
      <c r="B63" s="343" t="s">
        <v>3</v>
      </c>
      <c r="C63" s="400" t="s">
        <v>752</v>
      </c>
      <c r="D63" s="344" t="s">
        <v>503</v>
      </c>
      <c r="E63" s="354" t="s">
        <v>133</v>
      </c>
      <c r="F63" s="171" t="s">
        <v>480</v>
      </c>
      <c r="G63" s="345" t="s">
        <v>9</v>
      </c>
      <c r="H63" s="400" t="s">
        <v>4</v>
      </c>
      <c r="I63" s="355" t="s">
        <v>464</v>
      </c>
      <c r="J63" s="355">
        <v>1</v>
      </c>
      <c r="K63" s="357" t="s">
        <v>717</v>
      </c>
    </row>
    <row r="64" spans="1:11" ht="26.4">
      <c r="A64" s="353" t="s">
        <v>258</v>
      </c>
      <c r="B64" s="343" t="s">
        <v>3</v>
      </c>
      <c r="C64" s="400" t="s">
        <v>752</v>
      </c>
      <c r="D64" s="344" t="s">
        <v>503</v>
      </c>
      <c r="E64" s="354" t="s">
        <v>133</v>
      </c>
      <c r="F64" s="171" t="s">
        <v>481</v>
      </c>
      <c r="G64" s="345" t="s">
        <v>720</v>
      </c>
      <c r="H64" s="400" t="s">
        <v>753</v>
      </c>
      <c r="I64" s="355" t="s">
        <v>464</v>
      </c>
      <c r="J64" s="355">
        <v>1</v>
      </c>
      <c r="K64" s="196"/>
    </row>
    <row r="65" spans="1:11" ht="26.4">
      <c r="A65" s="353" t="s">
        <v>258</v>
      </c>
      <c r="B65" s="343" t="s">
        <v>3</v>
      </c>
      <c r="C65" s="400" t="s">
        <v>752</v>
      </c>
      <c r="D65" s="344" t="s">
        <v>503</v>
      </c>
      <c r="E65" s="354" t="s">
        <v>133</v>
      </c>
      <c r="F65" s="171" t="s">
        <v>482</v>
      </c>
      <c r="G65" s="345" t="s">
        <v>483</v>
      </c>
      <c r="H65" s="400" t="s">
        <v>4</v>
      </c>
      <c r="I65" s="355" t="s">
        <v>464</v>
      </c>
      <c r="J65" s="355">
        <v>1</v>
      </c>
      <c r="K65" s="196"/>
    </row>
    <row r="66" spans="1:11" ht="26.4">
      <c r="A66" s="353" t="s">
        <v>258</v>
      </c>
      <c r="B66" s="343" t="s">
        <v>3</v>
      </c>
      <c r="C66" s="400" t="s">
        <v>752</v>
      </c>
      <c r="D66" s="344" t="s">
        <v>503</v>
      </c>
      <c r="E66" s="354" t="s">
        <v>133</v>
      </c>
      <c r="F66" s="171" t="s">
        <v>484</v>
      </c>
      <c r="G66" s="345" t="s">
        <v>483</v>
      </c>
      <c r="H66" s="400" t="s">
        <v>4</v>
      </c>
      <c r="I66" s="355" t="s">
        <v>464</v>
      </c>
      <c r="J66" s="355">
        <v>1</v>
      </c>
      <c r="K66" s="196"/>
    </row>
    <row r="67" spans="1:11" ht="26.4">
      <c r="A67" s="353" t="s">
        <v>258</v>
      </c>
      <c r="B67" s="343" t="s">
        <v>3</v>
      </c>
      <c r="C67" s="400" t="s">
        <v>752</v>
      </c>
      <c r="D67" s="344" t="s">
        <v>503</v>
      </c>
      <c r="E67" s="354" t="s">
        <v>133</v>
      </c>
      <c r="F67" s="171" t="s">
        <v>485</v>
      </c>
      <c r="G67" s="345" t="s">
        <v>483</v>
      </c>
      <c r="H67" s="400" t="s">
        <v>4</v>
      </c>
      <c r="I67" s="355" t="s">
        <v>464</v>
      </c>
      <c r="J67" s="355">
        <v>1</v>
      </c>
      <c r="K67" s="196"/>
    </row>
    <row r="68" spans="1:11" ht="26.4">
      <c r="A68" s="353" t="s">
        <v>258</v>
      </c>
      <c r="B68" s="343" t="s">
        <v>3</v>
      </c>
      <c r="C68" s="400" t="s">
        <v>752</v>
      </c>
      <c r="D68" s="344" t="s">
        <v>503</v>
      </c>
      <c r="E68" s="354" t="s">
        <v>133</v>
      </c>
      <c r="F68" s="171" t="s">
        <v>486</v>
      </c>
      <c r="G68" s="345" t="s">
        <v>483</v>
      </c>
      <c r="H68" s="400" t="s">
        <v>4</v>
      </c>
      <c r="I68" s="355" t="s">
        <v>464</v>
      </c>
      <c r="J68" s="355">
        <v>1</v>
      </c>
      <c r="K68" s="196"/>
    </row>
    <row r="69" spans="1:11" ht="26.4">
      <c r="A69" s="353" t="s">
        <v>258</v>
      </c>
      <c r="B69" s="343" t="s">
        <v>3</v>
      </c>
      <c r="C69" s="400" t="s">
        <v>752</v>
      </c>
      <c r="D69" s="344" t="s">
        <v>503</v>
      </c>
      <c r="E69" s="354" t="s">
        <v>133</v>
      </c>
      <c r="F69" s="171" t="s">
        <v>487</v>
      </c>
      <c r="G69" s="345" t="s">
        <v>483</v>
      </c>
      <c r="H69" s="400" t="s">
        <v>4</v>
      </c>
      <c r="I69" s="355" t="s">
        <v>464</v>
      </c>
      <c r="J69" s="355">
        <v>1</v>
      </c>
      <c r="K69" s="196"/>
    </row>
    <row r="70" spans="1:11" ht="26.4">
      <c r="A70" s="353" t="s">
        <v>258</v>
      </c>
      <c r="B70" s="343" t="s">
        <v>3</v>
      </c>
      <c r="C70" s="400" t="s">
        <v>752</v>
      </c>
      <c r="D70" s="344" t="s">
        <v>503</v>
      </c>
      <c r="E70" s="354" t="s">
        <v>133</v>
      </c>
      <c r="F70" s="171" t="s">
        <v>488</v>
      </c>
      <c r="G70" s="345" t="s">
        <v>489</v>
      </c>
      <c r="H70" s="400" t="s">
        <v>4</v>
      </c>
      <c r="I70" s="355" t="s">
        <v>464</v>
      </c>
      <c r="J70" s="355">
        <v>1</v>
      </c>
      <c r="K70" s="196"/>
    </row>
    <row r="71" spans="1:11" ht="26.4">
      <c r="A71" s="353" t="s">
        <v>258</v>
      </c>
      <c r="B71" s="343" t="s">
        <v>3</v>
      </c>
      <c r="C71" s="400" t="s">
        <v>752</v>
      </c>
      <c r="D71" s="344" t="s">
        <v>503</v>
      </c>
      <c r="E71" s="354" t="s">
        <v>133</v>
      </c>
      <c r="F71" s="171" t="s">
        <v>490</v>
      </c>
      <c r="G71" s="345" t="s">
        <v>9</v>
      </c>
      <c r="H71" s="400" t="s">
        <v>4</v>
      </c>
      <c r="I71" s="355" t="s">
        <v>464</v>
      </c>
      <c r="J71" s="355">
        <v>1</v>
      </c>
      <c r="K71" s="196"/>
    </row>
    <row r="72" spans="1:11" ht="26.4">
      <c r="A72" s="353" t="s">
        <v>258</v>
      </c>
      <c r="B72" s="343" t="s">
        <v>3</v>
      </c>
      <c r="C72" s="400" t="s">
        <v>752</v>
      </c>
      <c r="D72" s="344" t="s">
        <v>503</v>
      </c>
      <c r="E72" s="354" t="s">
        <v>133</v>
      </c>
      <c r="F72" s="171" t="s">
        <v>491</v>
      </c>
      <c r="G72" s="345" t="s">
        <v>492</v>
      </c>
      <c r="H72" s="400" t="s">
        <v>4</v>
      </c>
      <c r="I72" s="355" t="s">
        <v>464</v>
      </c>
      <c r="J72" s="355">
        <v>1</v>
      </c>
      <c r="K72" s="196"/>
    </row>
    <row r="73" spans="1:11" ht="26.4">
      <c r="A73" s="353" t="s">
        <v>258</v>
      </c>
      <c r="B73" s="343" t="s">
        <v>3</v>
      </c>
      <c r="C73" s="400" t="s">
        <v>752</v>
      </c>
      <c r="D73" s="344" t="s">
        <v>503</v>
      </c>
      <c r="E73" s="354" t="s">
        <v>133</v>
      </c>
      <c r="F73" s="171" t="s">
        <v>493</v>
      </c>
      <c r="G73" s="346" t="s">
        <v>494</v>
      </c>
      <c r="H73" s="400" t="s">
        <v>4</v>
      </c>
      <c r="I73" s="355" t="s">
        <v>464</v>
      </c>
      <c r="J73" s="355">
        <v>1</v>
      </c>
      <c r="K73" s="196"/>
    </row>
    <row r="74" spans="1:11" ht="26.4">
      <c r="A74" s="353" t="s">
        <v>258</v>
      </c>
      <c r="B74" s="343" t="s">
        <v>3</v>
      </c>
      <c r="C74" s="400" t="s">
        <v>752</v>
      </c>
      <c r="D74" s="344" t="s">
        <v>503</v>
      </c>
      <c r="E74" s="354" t="s">
        <v>133</v>
      </c>
      <c r="F74" s="171" t="s">
        <v>495</v>
      </c>
      <c r="G74" s="346" t="s">
        <v>494</v>
      </c>
      <c r="H74" s="400" t="s">
        <v>4</v>
      </c>
      <c r="I74" s="355" t="s">
        <v>464</v>
      </c>
      <c r="J74" s="355">
        <v>1</v>
      </c>
      <c r="K74" s="196"/>
    </row>
    <row r="75" spans="1:11" ht="26.4">
      <c r="A75" s="353" t="s">
        <v>258</v>
      </c>
      <c r="B75" s="343" t="s">
        <v>3</v>
      </c>
      <c r="C75" s="400" t="s">
        <v>752</v>
      </c>
      <c r="D75" s="344" t="s">
        <v>503</v>
      </c>
      <c r="E75" s="354" t="s">
        <v>134</v>
      </c>
      <c r="F75" s="171" t="s">
        <v>135</v>
      </c>
      <c r="G75" s="345" t="s">
        <v>9</v>
      </c>
      <c r="H75" s="400" t="s">
        <v>4</v>
      </c>
      <c r="I75" s="355" t="s">
        <v>464</v>
      </c>
      <c r="J75" s="355">
        <v>1</v>
      </c>
      <c r="K75" s="196"/>
    </row>
    <row r="76" spans="1:11" ht="26.4">
      <c r="A76" s="353" t="s">
        <v>258</v>
      </c>
      <c r="B76" s="343" t="s">
        <v>3</v>
      </c>
      <c r="C76" s="400" t="s">
        <v>752</v>
      </c>
      <c r="D76" s="344" t="s">
        <v>503</v>
      </c>
      <c r="E76" s="354" t="s">
        <v>134</v>
      </c>
      <c r="F76" s="171" t="s">
        <v>496</v>
      </c>
      <c r="G76" s="345" t="s">
        <v>9</v>
      </c>
      <c r="H76" s="400" t="s">
        <v>4</v>
      </c>
      <c r="I76" s="355" t="s">
        <v>464</v>
      </c>
      <c r="J76" s="355">
        <v>1</v>
      </c>
      <c r="K76" s="196"/>
    </row>
    <row r="77" spans="1:11" ht="39.6">
      <c r="A77" s="353" t="s">
        <v>258</v>
      </c>
      <c r="B77" s="343" t="s">
        <v>3</v>
      </c>
      <c r="C77" s="400" t="s">
        <v>752</v>
      </c>
      <c r="D77" s="344" t="s">
        <v>503</v>
      </c>
      <c r="E77" s="354" t="s">
        <v>134</v>
      </c>
      <c r="F77" s="171" t="s">
        <v>497</v>
      </c>
      <c r="G77" s="345" t="s">
        <v>9</v>
      </c>
      <c r="H77" s="400" t="s">
        <v>4</v>
      </c>
      <c r="I77" s="355" t="s">
        <v>464</v>
      </c>
      <c r="J77" s="355">
        <v>1</v>
      </c>
      <c r="K77" s="357" t="s">
        <v>717</v>
      </c>
    </row>
    <row r="78" spans="1:11" ht="26.4">
      <c r="A78" s="353" t="s">
        <v>258</v>
      </c>
      <c r="B78" s="343" t="s">
        <v>3</v>
      </c>
      <c r="C78" s="400" t="s">
        <v>752</v>
      </c>
      <c r="D78" s="344" t="s">
        <v>503</v>
      </c>
      <c r="E78" s="354" t="s">
        <v>134</v>
      </c>
      <c r="F78" s="171" t="s">
        <v>498</v>
      </c>
      <c r="G78" s="345" t="s">
        <v>9</v>
      </c>
      <c r="H78" s="400" t="s">
        <v>4</v>
      </c>
      <c r="I78" s="355" t="s">
        <v>464</v>
      </c>
      <c r="J78" s="355">
        <v>1</v>
      </c>
      <c r="K78" s="196"/>
    </row>
    <row r="79" spans="1:11" ht="26.4">
      <c r="A79" s="353" t="s">
        <v>258</v>
      </c>
      <c r="B79" s="343" t="s">
        <v>3</v>
      </c>
      <c r="C79" s="400" t="s">
        <v>752</v>
      </c>
      <c r="D79" s="344" t="s">
        <v>503</v>
      </c>
      <c r="E79" s="354" t="s">
        <v>134</v>
      </c>
      <c r="F79" s="171" t="s">
        <v>499</v>
      </c>
      <c r="G79" s="345" t="s">
        <v>9</v>
      </c>
      <c r="H79" s="400" t="s">
        <v>4</v>
      </c>
      <c r="I79" s="355" t="s">
        <v>464</v>
      </c>
      <c r="J79" s="355">
        <v>1</v>
      </c>
      <c r="K79" s="196"/>
    </row>
    <row r="80" spans="1:11" ht="39.6">
      <c r="A80" s="353" t="s">
        <v>258</v>
      </c>
      <c r="B80" s="343" t="s">
        <v>3</v>
      </c>
      <c r="C80" s="400" t="s">
        <v>752</v>
      </c>
      <c r="D80" s="344" t="s">
        <v>503</v>
      </c>
      <c r="E80" s="354" t="s">
        <v>134</v>
      </c>
      <c r="F80" s="171" t="s">
        <v>500</v>
      </c>
      <c r="G80" s="345" t="s">
        <v>9</v>
      </c>
      <c r="H80" s="400" t="s">
        <v>4</v>
      </c>
      <c r="I80" s="355" t="s">
        <v>464</v>
      </c>
      <c r="J80" s="355">
        <v>1</v>
      </c>
      <c r="K80" s="357" t="s">
        <v>717</v>
      </c>
    </row>
    <row r="81" spans="1:11" ht="26.4">
      <c r="A81" s="353" t="s">
        <v>258</v>
      </c>
      <c r="B81" s="343" t="s">
        <v>3</v>
      </c>
      <c r="C81" s="400" t="s">
        <v>752</v>
      </c>
      <c r="D81" s="344" t="s">
        <v>503</v>
      </c>
      <c r="E81" s="354" t="s">
        <v>134</v>
      </c>
      <c r="F81" s="171" t="s">
        <v>501</v>
      </c>
      <c r="G81" s="345" t="s">
        <v>9</v>
      </c>
      <c r="H81" s="400" t="s">
        <v>4</v>
      </c>
      <c r="I81" s="355" t="s">
        <v>464</v>
      </c>
      <c r="J81" s="355">
        <v>1</v>
      </c>
      <c r="K81" s="196"/>
    </row>
    <row r="82" spans="1:11" ht="26.4">
      <c r="A82" s="353" t="s">
        <v>258</v>
      </c>
      <c r="B82" s="343" t="s">
        <v>3</v>
      </c>
      <c r="C82" s="403" t="s">
        <v>752</v>
      </c>
      <c r="D82" s="344" t="s">
        <v>503</v>
      </c>
      <c r="E82" s="354" t="s">
        <v>134</v>
      </c>
      <c r="F82" s="171" t="s">
        <v>502</v>
      </c>
      <c r="G82" s="345" t="s">
        <v>9</v>
      </c>
      <c r="H82" s="400" t="s">
        <v>4</v>
      </c>
      <c r="I82" s="355" t="s">
        <v>464</v>
      </c>
      <c r="J82" s="355">
        <v>1</v>
      </c>
      <c r="K82" s="196"/>
    </row>
    <row r="83" spans="1:11" ht="26.4">
      <c r="A83" s="353" t="s">
        <v>258</v>
      </c>
      <c r="B83" s="343" t="s">
        <v>3</v>
      </c>
      <c r="C83" s="171" t="s">
        <v>42</v>
      </c>
      <c r="D83" s="348" t="s">
        <v>503</v>
      </c>
      <c r="E83" s="354" t="s">
        <v>133</v>
      </c>
      <c r="F83" s="171" t="s">
        <v>14</v>
      </c>
      <c r="G83" s="345" t="s">
        <v>9</v>
      </c>
      <c r="H83" s="400" t="s">
        <v>4</v>
      </c>
      <c r="I83" s="355" t="s">
        <v>464</v>
      </c>
      <c r="J83" s="355">
        <v>1</v>
      </c>
      <c r="K83" s="196"/>
    </row>
    <row r="84" spans="1:11" ht="26.4">
      <c r="A84" s="353" t="s">
        <v>258</v>
      </c>
      <c r="B84" s="343" t="s">
        <v>3</v>
      </c>
      <c r="C84" s="171" t="s">
        <v>42</v>
      </c>
      <c r="D84" s="348" t="s">
        <v>503</v>
      </c>
      <c r="E84" s="354" t="s">
        <v>133</v>
      </c>
      <c r="F84" s="171" t="s">
        <v>465</v>
      </c>
      <c r="G84" s="346" t="s">
        <v>466</v>
      </c>
      <c r="H84" s="400"/>
      <c r="I84" s="356"/>
      <c r="J84" s="355"/>
      <c r="K84" s="347"/>
    </row>
    <row r="85" spans="1:11" ht="26.4">
      <c r="A85" s="353" t="s">
        <v>258</v>
      </c>
      <c r="B85" s="343" t="s">
        <v>3</v>
      </c>
      <c r="C85" s="171" t="s">
        <v>42</v>
      </c>
      <c r="D85" s="348" t="s">
        <v>503</v>
      </c>
      <c r="E85" s="354" t="s">
        <v>133</v>
      </c>
      <c r="F85" s="171" t="s">
        <v>8</v>
      </c>
      <c r="G85" s="345" t="s">
        <v>9</v>
      </c>
      <c r="H85" s="400" t="s">
        <v>4</v>
      </c>
      <c r="I85" s="355" t="s">
        <v>464</v>
      </c>
      <c r="J85" s="355">
        <v>1</v>
      </c>
      <c r="K85" s="347"/>
    </row>
    <row r="86" spans="1:11" ht="26.4">
      <c r="A86" s="353" t="s">
        <v>258</v>
      </c>
      <c r="B86" s="343" t="s">
        <v>3</v>
      </c>
      <c r="C86" s="171" t="s">
        <v>42</v>
      </c>
      <c r="D86" s="348" t="s">
        <v>503</v>
      </c>
      <c r="E86" s="354" t="s">
        <v>133</v>
      </c>
      <c r="F86" s="171" t="s">
        <v>13</v>
      </c>
      <c r="G86" s="345" t="s">
        <v>9</v>
      </c>
      <c r="H86" s="400" t="s">
        <v>4</v>
      </c>
      <c r="I86" s="355" t="s">
        <v>464</v>
      </c>
      <c r="J86" s="355">
        <v>1</v>
      </c>
      <c r="K86" s="347"/>
    </row>
    <row r="87" spans="1:11" ht="39.6">
      <c r="A87" s="353" t="s">
        <v>258</v>
      </c>
      <c r="B87" s="343" t="s">
        <v>3</v>
      </c>
      <c r="C87" s="171" t="s">
        <v>42</v>
      </c>
      <c r="D87" s="348" t="s">
        <v>503</v>
      </c>
      <c r="E87" s="354" t="s">
        <v>133</v>
      </c>
      <c r="F87" s="171" t="s">
        <v>467</v>
      </c>
      <c r="G87" s="345" t="s">
        <v>468</v>
      </c>
      <c r="H87" s="400" t="s">
        <v>753</v>
      </c>
      <c r="I87" s="355" t="s">
        <v>464</v>
      </c>
      <c r="J87" s="355">
        <v>1</v>
      </c>
      <c r="K87" s="357" t="s">
        <v>717</v>
      </c>
    </row>
    <row r="88" spans="1:11" ht="26.4">
      <c r="A88" s="353" t="s">
        <v>258</v>
      </c>
      <c r="B88" s="343" t="s">
        <v>3</v>
      </c>
      <c r="C88" s="171" t="s">
        <v>42</v>
      </c>
      <c r="D88" s="348" t="s">
        <v>503</v>
      </c>
      <c r="E88" s="354" t="s">
        <v>133</v>
      </c>
      <c r="F88" s="171" t="s">
        <v>11</v>
      </c>
      <c r="G88" s="345" t="s">
        <v>9</v>
      </c>
      <c r="H88" s="400" t="s">
        <v>4</v>
      </c>
      <c r="I88" s="355" t="s">
        <v>464</v>
      </c>
      <c r="J88" s="355">
        <v>1</v>
      </c>
      <c r="K88" s="347"/>
    </row>
    <row r="89" spans="1:11" ht="26.4">
      <c r="A89" s="353" t="s">
        <v>258</v>
      </c>
      <c r="B89" s="343" t="s">
        <v>3</v>
      </c>
      <c r="C89" s="171" t="s">
        <v>42</v>
      </c>
      <c r="D89" s="348" t="s">
        <v>503</v>
      </c>
      <c r="E89" s="354" t="s">
        <v>133</v>
      </c>
      <c r="F89" s="171" t="s">
        <v>469</v>
      </c>
      <c r="G89" s="345" t="s">
        <v>9</v>
      </c>
      <c r="H89" s="400" t="s">
        <v>4</v>
      </c>
      <c r="I89" s="355" t="s">
        <v>464</v>
      </c>
      <c r="J89" s="355">
        <v>1</v>
      </c>
      <c r="K89" s="196"/>
    </row>
    <row r="90" spans="1:11" ht="26.4">
      <c r="A90" s="353" t="s">
        <v>258</v>
      </c>
      <c r="B90" s="343" t="s">
        <v>3</v>
      </c>
      <c r="C90" s="171" t="s">
        <v>42</v>
      </c>
      <c r="D90" s="348" t="s">
        <v>503</v>
      </c>
      <c r="E90" s="354" t="s">
        <v>133</v>
      </c>
      <c r="F90" s="171" t="s">
        <v>470</v>
      </c>
      <c r="G90" s="345" t="s">
        <v>9</v>
      </c>
      <c r="H90" s="400" t="s">
        <v>4</v>
      </c>
      <c r="I90" s="355" t="s">
        <v>464</v>
      </c>
      <c r="J90" s="355">
        <v>1</v>
      </c>
      <c r="K90" s="196"/>
    </row>
    <row r="91" spans="1:11" ht="26.4">
      <c r="A91" s="353" t="s">
        <v>258</v>
      </c>
      <c r="B91" s="343" t="s">
        <v>3</v>
      </c>
      <c r="C91" s="171" t="s">
        <v>42</v>
      </c>
      <c r="D91" s="348" t="s">
        <v>503</v>
      </c>
      <c r="E91" s="354" t="s">
        <v>133</v>
      </c>
      <c r="F91" s="171" t="s">
        <v>471</v>
      </c>
      <c r="G91" s="345" t="s">
        <v>9</v>
      </c>
      <c r="H91" s="400" t="s">
        <v>4</v>
      </c>
      <c r="I91" s="355" t="s">
        <v>464</v>
      </c>
      <c r="J91" s="355">
        <v>1</v>
      </c>
      <c r="K91" s="196"/>
    </row>
    <row r="92" spans="1:11" ht="26.4">
      <c r="A92" s="353" t="s">
        <v>258</v>
      </c>
      <c r="B92" s="343" t="s">
        <v>3</v>
      </c>
      <c r="C92" s="171" t="s">
        <v>42</v>
      </c>
      <c r="D92" s="348" t="s">
        <v>503</v>
      </c>
      <c r="E92" s="354" t="s">
        <v>133</v>
      </c>
      <c r="F92" s="171" t="s">
        <v>472</v>
      </c>
      <c r="G92" s="345" t="s">
        <v>9</v>
      </c>
      <c r="H92" s="400" t="s">
        <v>4</v>
      </c>
      <c r="I92" s="355" t="s">
        <v>464</v>
      </c>
      <c r="J92" s="355">
        <v>1</v>
      </c>
      <c r="K92" s="196"/>
    </row>
    <row r="93" spans="1:11" ht="52.8">
      <c r="A93" s="353" t="s">
        <v>258</v>
      </c>
      <c r="B93" s="343" t="s">
        <v>3</v>
      </c>
      <c r="C93" s="171" t="s">
        <v>42</v>
      </c>
      <c r="D93" s="348" t="s">
        <v>503</v>
      </c>
      <c r="E93" s="354" t="s">
        <v>133</v>
      </c>
      <c r="F93" s="171" t="s">
        <v>473</v>
      </c>
      <c r="G93" s="345" t="s">
        <v>718</v>
      </c>
      <c r="H93" s="400" t="s">
        <v>4</v>
      </c>
      <c r="I93" s="355" t="s">
        <v>464</v>
      </c>
      <c r="J93" s="355">
        <v>1</v>
      </c>
      <c r="K93" s="196"/>
    </row>
    <row r="94" spans="1:11" ht="52.8">
      <c r="A94" s="353" t="s">
        <v>258</v>
      </c>
      <c r="B94" s="343" t="s">
        <v>3</v>
      </c>
      <c r="C94" s="171" t="s">
        <v>42</v>
      </c>
      <c r="D94" s="348" t="s">
        <v>503</v>
      </c>
      <c r="E94" s="354" t="s">
        <v>133</v>
      </c>
      <c r="F94" s="171" t="s">
        <v>474</v>
      </c>
      <c r="G94" s="345" t="s">
        <v>718</v>
      </c>
      <c r="H94" s="400" t="s">
        <v>4</v>
      </c>
      <c r="I94" s="355" t="s">
        <v>464</v>
      </c>
      <c r="J94" s="355">
        <v>1</v>
      </c>
      <c r="K94" s="196"/>
    </row>
    <row r="95" spans="1:11" ht="26.4">
      <c r="A95" s="353" t="s">
        <v>258</v>
      </c>
      <c r="B95" s="343" t="s">
        <v>3</v>
      </c>
      <c r="C95" s="171" t="s">
        <v>42</v>
      </c>
      <c r="D95" s="348" t="s">
        <v>503</v>
      </c>
      <c r="E95" s="354" t="s">
        <v>133</v>
      </c>
      <c r="F95" s="171" t="s">
        <v>475</v>
      </c>
      <c r="G95" s="345" t="s">
        <v>9</v>
      </c>
      <c r="H95" s="400" t="s">
        <v>4</v>
      </c>
      <c r="I95" s="355" t="s">
        <v>464</v>
      </c>
      <c r="J95" s="355">
        <v>1</v>
      </c>
      <c r="K95" s="196"/>
    </row>
    <row r="96" spans="1:11" ht="39.6">
      <c r="A96" s="353" t="s">
        <v>258</v>
      </c>
      <c r="B96" s="343" t="s">
        <v>3</v>
      </c>
      <c r="C96" s="171" t="s">
        <v>42</v>
      </c>
      <c r="D96" s="348" t="s">
        <v>503</v>
      </c>
      <c r="E96" s="354" t="s">
        <v>133</v>
      </c>
      <c r="F96" s="171" t="s">
        <v>476</v>
      </c>
      <c r="G96" s="345" t="s">
        <v>719</v>
      </c>
      <c r="H96" s="400" t="s">
        <v>753</v>
      </c>
      <c r="I96" s="355" t="s">
        <v>464</v>
      </c>
      <c r="J96" s="355">
        <v>1</v>
      </c>
      <c r="K96" s="196"/>
    </row>
    <row r="97" spans="1:11" ht="26.4">
      <c r="A97" s="353" t="s">
        <v>258</v>
      </c>
      <c r="B97" s="343" t="s">
        <v>3</v>
      </c>
      <c r="C97" s="171" t="s">
        <v>42</v>
      </c>
      <c r="D97" s="348" t="s">
        <v>503</v>
      </c>
      <c r="E97" s="354" t="s">
        <v>133</v>
      </c>
      <c r="F97" s="171" t="s">
        <v>477</v>
      </c>
      <c r="G97" s="346" t="s">
        <v>466</v>
      </c>
      <c r="H97" s="400"/>
      <c r="I97" s="355"/>
      <c r="J97" s="358"/>
      <c r="K97" s="196"/>
    </row>
    <row r="98" spans="1:11" ht="26.4">
      <c r="A98" s="353" t="s">
        <v>258</v>
      </c>
      <c r="B98" s="343" t="s">
        <v>3</v>
      </c>
      <c r="C98" s="171" t="s">
        <v>42</v>
      </c>
      <c r="D98" s="348" t="s">
        <v>503</v>
      </c>
      <c r="E98" s="354" t="s">
        <v>133</v>
      </c>
      <c r="F98" s="171" t="s">
        <v>749</v>
      </c>
      <c r="G98" s="345" t="s">
        <v>9</v>
      </c>
      <c r="H98" s="400" t="s">
        <v>4</v>
      </c>
      <c r="I98" s="355" t="s">
        <v>464</v>
      </c>
      <c r="J98" s="355">
        <v>1</v>
      </c>
      <c r="K98" s="196"/>
    </row>
    <row r="99" spans="1:11" ht="26.4">
      <c r="A99" s="353" t="s">
        <v>258</v>
      </c>
      <c r="B99" s="343" t="s">
        <v>3</v>
      </c>
      <c r="C99" s="171" t="s">
        <v>42</v>
      </c>
      <c r="D99" s="348" t="s">
        <v>503</v>
      </c>
      <c r="E99" s="354" t="s">
        <v>133</v>
      </c>
      <c r="F99" s="171" t="s">
        <v>754</v>
      </c>
      <c r="G99" s="345" t="s">
        <v>9</v>
      </c>
      <c r="H99" s="400" t="s">
        <v>4</v>
      </c>
      <c r="I99" s="355" t="s">
        <v>464</v>
      </c>
      <c r="J99" s="355">
        <v>1</v>
      </c>
      <c r="K99" s="196"/>
    </row>
    <row r="100" spans="1:11" ht="39.6">
      <c r="A100" s="353" t="s">
        <v>258</v>
      </c>
      <c r="B100" s="343" t="s">
        <v>3</v>
      </c>
      <c r="C100" s="171" t="s">
        <v>42</v>
      </c>
      <c r="D100" s="348" t="s">
        <v>503</v>
      </c>
      <c r="E100" s="354" t="s">
        <v>133</v>
      </c>
      <c r="F100" s="171" t="s">
        <v>478</v>
      </c>
      <c r="G100" s="345" t="s">
        <v>719</v>
      </c>
      <c r="H100" s="400" t="s">
        <v>753</v>
      </c>
      <c r="I100" s="355" t="s">
        <v>464</v>
      </c>
      <c r="J100" s="355">
        <v>1</v>
      </c>
      <c r="K100" s="196"/>
    </row>
    <row r="101" spans="1:11" ht="26.4">
      <c r="A101" s="353" t="s">
        <v>258</v>
      </c>
      <c r="B101" s="343" t="s">
        <v>3</v>
      </c>
      <c r="C101" s="171" t="s">
        <v>42</v>
      </c>
      <c r="D101" s="348" t="s">
        <v>503</v>
      </c>
      <c r="E101" s="354" t="s">
        <v>133</v>
      </c>
      <c r="F101" s="171" t="s">
        <v>479</v>
      </c>
      <c r="G101" s="345" t="s">
        <v>9</v>
      </c>
      <c r="H101" s="400" t="s">
        <v>4</v>
      </c>
      <c r="I101" s="355" t="s">
        <v>464</v>
      </c>
      <c r="J101" s="355">
        <v>1</v>
      </c>
      <c r="K101" s="196"/>
    </row>
    <row r="102" spans="1:11" ht="39.6">
      <c r="A102" s="353" t="s">
        <v>258</v>
      </c>
      <c r="B102" s="343" t="s">
        <v>3</v>
      </c>
      <c r="C102" s="171" t="s">
        <v>42</v>
      </c>
      <c r="D102" s="348" t="s">
        <v>503</v>
      </c>
      <c r="E102" s="354" t="s">
        <v>133</v>
      </c>
      <c r="F102" s="171" t="s">
        <v>480</v>
      </c>
      <c r="G102" s="345" t="s">
        <v>9</v>
      </c>
      <c r="H102" s="400" t="s">
        <v>4</v>
      </c>
      <c r="I102" s="355" t="s">
        <v>464</v>
      </c>
      <c r="J102" s="355">
        <v>1</v>
      </c>
      <c r="K102" s="357" t="s">
        <v>717</v>
      </c>
    </row>
    <row r="103" spans="1:11" ht="26.4">
      <c r="A103" s="353" t="s">
        <v>258</v>
      </c>
      <c r="B103" s="343" t="s">
        <v>3</v>
      </c>
      <c r="C103" s="171" t="s">
        <v>42</v>
      </c>
      <c r="D103" s="348" t="s">
        <v>503</v>
      </c>
      <c r="E103" s="354" t="s">
        <v>133</v>
      </c>
      <c r="F103" s="171" t="s">
        <v>481</v>
      </c>
      <c r="G103" s="345" t="s">
        <v>720</v>
      </c>
      <c r="H103" s="400" t="s">
        <v>753</v>
      </c>
      <c r="I103" s="355" t="s">
        <v>464</v>
      </c>
      <c r="J103" s="355">
        <v>1</v>
      </c>
      <c r="K103" s="196"/>
    </row>
    <row r="104" spans="1:11" ht="26.4">
      <c r="A104" s="353" t="s">
        <v>258</v>
      </c>
      <c r="B104" s="343" t="s">
        <v>3</v>
      </c>
      <c r="C104" s="171" t="s">
        <v>42</v>
      </c>
      <c r="D104" s="348" t="s">
        <v>503</v>
      </c>
      <c r="E104" s="354" t="s">
        <v>133</v>
      </c>
      <c r="F104" s="171" t="s">
        <v>482</v>
      </c>
      <c r="G104" s="345" t="s">
        <v>483</v>
      </c>
      <c r="H104" s="400" t="s">
        <v>4</v>
      </c>
      <c r="I104" s="355" t="s">
        <v>464</v>
      </c>
      <c r="J104" s="355">
        <v>1</v>
      </c>
      <c r="K104" s="196"/>
    </row>
    <row r="105" spans="1:11" ht="26.4">
      <c r="A105" s="353" t="s">
        <v>258</v>
      </c>
      <c r="B105" s="343" t="s">
        <v>3</v>
      </c>
      <c r="C105" s="171" t="s">
        <v>42</v>
      </c>
      <c r="D105" s="348" t="s">
        <v>503</v>
      </c>
      <c r="E105" s="354" t="s">
        <v>133</v>
      </c>
      <c r="F105" s="171" t="s">
        <v>484</v>
      </c>
      <c r="G105" s="345" t="s">
        <v>483</v>
      </c>
      <c r="H105" s="400" t="s">
        <v>4</v>
      </c>
      <c r="I105" s="355" t="s">
        <v>464</v>
      </c>
      <c r="J105" s="355">
        <v>1</v>
      </c>
      <c r="K105" s="196"/>
    </row>
    <row r="106" spans="1:11" ht="26.4">
      <c r="A106" s="353" t="s">
        <v>258</v>
      </c>
      <c r="B106" s="343" t="s">
        <v>3</v>
      </c>
      <c r="C106" s="171" t="s">
        <v>42</v>
      </c>
      <c r="D106" s="348" t="s">
        <v>503</v>
      </c>
      <c r="E106" s="354" t="s">
        <v>133</v>
      </c>
      <c r="F106" s="171" t="s">
        <v>485</v>
      </c>
      <c r="G106" s="345" t="s">
        <v>483</v>
      </c>
      <c r="H106" s="400" t="s">
        <v>4</v>
      </c>
      <c r="I106" s="355" t="s">
        <v>464</v>
      </c>
      <c r="J106" s="355">
        <v>1</v>
      </c>
      <c r="K106" s="196"/>
    </row>
    <row r="107" spans="1:11" ht="26.4">
      <c r="A107" s="353" t="s">
        <v>258</v>
      </c>
      <c r="B107" s="343" t="s">
        <v>3</v>
      </c>
      <c r="C107" s="171" t="s">
        <v>42</v>
      </c>
      <c r="D107" s="348" t="s">
        <v>503</v>
      </c>
      <c r="E107" s="354" t="s">
        <v>133</v>
      </c>
      <c r="F107" s="171" t="s">
        <v>486</v>
      </c>
      <c r="G107" s="345" t="s">
        <v>483</v>
      </c>
      <c r="H107" s="400" t="s">
        <v>4</v>
      </c>
      <c r="I107" s="355" t="s">
        <v>464</v>
      </c>
      <c r="J107" s="355">
        <v>1</v>
      </c>
      <c r="K107" s="196"/>
    </row>
    <row r="108" spans="1:11" ht="26.4">
      <c r="A108" s="353" t="s">
        <v>258</v>
      </c>
      <c r="B108" s="343" t="s">
        <v>3</v>
      </c>
      <c r="C108" s="171" t="s">
        <v>42</v>
      </c>
      <c r="D108" s="348" t="s">
        <v>503</v>
      </c>
      <c r="E108" s="354" t="s">
        <v>133</v>
      </c>
      <c r="F108" s="171" t="s">
        <v>487</v>
      </c>
      <c r="G108" s="345" t="s">
        <v>483</v>
      </c>
      <c r="H108" s="400" t="s">
        <v>4</v>
      </c>
      <c r="I108" s="355" t="s">
        <v>464</v>
      </c>
      <c r="J108" s="355">
        <v>1</v>
      </c>
      <c r="K108" s="196"/>
    </row>
    <row r="109" spans="1:11" ht="26.4">
      <c r="A109" s="353" t="s">
        <v>258</v>
      </c>
      <c r="B109" s="343" t="s">
        <v>3</v>
      </c>
      <c r="C109" s="171" t="s">
        <v>42</v>
      </c>
      <c r="D109" s="348" t="s">
        <v>503</v>
      </c>
      <c r="E109" s="354" t="s">
        <v>133</v>
      </c>
      <c r="F109" s="171" t="s">
        <v>488</v>
      </c>
      <c r="G109" s="345" t="s">
        <v>489</v>
      </c>
      <c r="H109" s="400" t="s">
        <v>4</v>
      </c>
      <c r="I109" s="355" t="s">
        <v>464</v>
      </c>
      <c r="J109" s="355">
        <v>1</v>
      </c>
      <c r="K109" s="196"/>
    </row>
    <row r="110" spans="1:11" ht="26.4">
      <c r="A110" s="353" t="s">
        <v>258</v>
      </c>
      <c r="B110" s="343" t="s">
        <v>3</v>
      </c>
      <c r="C110" s="171" t="s">
        <v>42</v>
      </c>
      <c r="D110" s="348" t="s">
        <v>503</v>
      </c>
      <c r="E110" s="354" t="s">
        <v>133</v>
      </c>
      <c r="F110" s="171" t="s">
        <v>490</v>
      </c>
      <c r="G110" s="345" t="s">
        <v>9</v>
      </c>
      <c r="H110" s="400" t="s">
        <v>4</v>
      </c>
      <c r="I110" s="355" t="s">
        <v>464</v>
      </c>
      <c r="J110" s="355">
        <v>1</v>
      </c>
      <c r="K110" s="196"/>
    </row>
    <row r="111" spans="1:11" ht="26.4">
      <c r="A111" s="353" t="s">
        <v>258</v>
      </c>
      <c r="B111" s="343" t="s">
        <v>3</v>
      </c>
      <c r="C111" s="171" t="s">
        <v>42</v>
      </c>
      <c r="D111" s="348" t="s">
        <v>503</v>
      </c>
      <c r="E111" s="354" t="s">
        <v>133</v>
      </c>
      <c r="F111" s="171" t="s">
        <v>491</v>
      </c>
      <c r="G111" s="345" t="s">
        <v>492</v>
      </c>
      <c r="H111" s="400" t="s">
        <v>4</v>
      </c>
      <c r="I111" s="355" t="s">
        <v>464</v>
      </c>
      <c r="J111" s="355">
        <v>1</v>
      </c>
      <c r="K111" s="196"/>
    </row>
    <row r="112" spans="1:11" ht="26.4">
      <c r="A112" s="353" t="s">
        <v>258</v>
      </c>
      <c r="B112" s="343" t="s">
        <v>3</v>
      </c>
      <c r="C112" s="171" t="s">
        <v>42</v>
      </c>
      <c r="D112" s="348" t="s">
        <v>503</v>
      </c>
      <c r="E112" s="354" t="s">
        <v>133</v>
      </c>
      <c r="F112" s="171" t="s">
        <v>493</v>
      </c>
      <c r="G112" s="346" t="s">
        <v>494</v>
      </c>
      <c r="H112" s="400" t="s">
        <v>4</v>
      </c>
      <c r="I112" s="355" t="s">
        <v>464</v>
      </c>
      <c r="J112" s="355">
        <v>1</v>
      </c>
      <c r="K112" s="196"/>
    </row>
    <row r="113" spans="1:11" ht="26.4">
      <c r="A113" s="353" t="s">
        <v>258</v>
      </c>
      <c r="B113" s="343" t="s">
        <v>3</v>
      </c>
      <c r="C113" s="171" t="s">
        <v>42</v>
      </c>
      <c r="D113" s="348" t="s">
        <v>503</v>
      </c>
      <c r="E113" s="354" t="s">
        <v>133</v>
      </c>
      <c r="F113" s="171" t="s">
        <v>495</v>
      </c>
      <c r="G113" s="346" t="s">
        <v>494</v>
      </c>
      <c r="H113" s="400" t="s">
        <v>4</v>
      </c>
      <c r="I113" s="355" t="s">
        <v>464</v>
      </c>
      <c r="J113" s="355">
        <v>1</v>
      </c>
      <c r="K113" s="196"/>
    </row>
    <row r="114" spans="1:11" ht="26.4">
      <c r="A114" s="353" t="s">
        <v>258</v>
      </c>
      <c r="B114" s="343" t="s">
        <v>3</v>
      </c>
      <c r="C114" s="171" t="s">
        <v>42</v>
      </c>
      <c r="D114" s="348" t="s">
        <v>503</v>
      </c>
      <c r="E114" s="354" t="s">
        <v>134</v>
      </c>
      <c r="F114" s="171" t="s">
        <v>135</v>
      </c>
      <c r="G114" s="345" t="s">
        <v>9</v>
      </c>
      <c r="H114" s="400" t="s">
        <v>4</v>
      </c>
      <c r="I114" s="355" t="s">
        <v>464</v>
      </c>
      <c r="J114" s="355">
        <v>1</v>
      </c>
      <c r="K114" s="196"/>
    </row>
    <row r="115" spans="1:11" ht="26.4">
      <c r="A115" s="353" t="s">
        <v>258</v>
      </c>
      <c r="B115" s="343" t="s">
        <v>3</v>
      </c>
      <c r="C115" s="171" t="s">
        <v>42</v>
      </c>
      <c r="D115" s="348" t="s">
        <v>503</v>
      </c>
      <c r="E115" s="354" t="s">
        <v>134</v>
      </c>
      <c r="F115" s="171" t="s">
        <v>496</v>
      </c>
      <c r="G115" s="345" t="s">
        <v>9</v>
      </c>
      <c r="H115" s="400" t="s">
        <v>4</v>
      </c>
      <c r="I115" s="355" t="s">
        <v>464</v>
      </c>
      <c r="J115" s="355">
        <v>1</v>
      </c>
      <c r="K115" s="196"/>
    </row>
    <row r="116" spans="1:11" ht="39.6">
      <c r="A116" s="353" t="s">
        <v>258</v>
      </c>
      <c r="B116" s="343" t="s">
        <v>3</v>
      </c>
      <c r="C116" s="171" t="s">
        <v>42</v>
      </c>
      <c r="D116" s="348" t="s">
        <v>503</v>
      </c>
      <c r="E116" s="354" t="s">
        <v>134</v>
      </c>
      <c r="F116" s="171" t="s">
        <v>497</v>
      </c>
      <c r="G116" s="345" t="s">
        <v>9</v>
      </c>
      <c r="H116" s="400" t="s">
        <v>4</v>
      </c>
      <c r="I116" s="355" t="s">
        <v>464</v>
      </c>
      <c r="J116" s="355">
        <v>1</v>
      </c>
      <c r="K116" s="357" t="s">
        <v>717</v>
      </c>
    </row>
    <row r="117" spans="1:11" ht="26.4">
      <c r="A117" s="353" t="s">
        <v>258</v>
      </c>
      <c r="B117" s="343" t="s">
        <v>3</v>
      </c>
      <c r="C117" s="171" t="s">
        <v>42</v>
      </c>
      <c r="D117" s="348" t="s">
        <v>503</v>
      </c>
      <c r="E117" s="354" t="s">
        <v>134</v>
      </c>
      <c r="F117" s="171" t="s">
        <v>498</v>
      </c>
      <c r="G117" s="345" t="s">
        <v>9</v>
      </c>
      <c r="H117" s="400" t="s">
        <v>4</v>
      </c>
      <c r="I117" s="355" t="s">
        <v>464</v>
      </c>
      <c r="J117" s="355">
        <v>1</v>
      </c>
      <c r="K117" s="196"/>
    </row>
    <row r="118" spans="1:11" ht="26.4">
      <c r="A118" s="353" t="s">
        <v>258</v>
      </c>
      <c r="B118" s="343" t="s">
        <v>3</v>
      </c>
      <c r="C118" s="171" t="s">
        <v>42</v>
      </c>
      <c r="D118" s="348" t="s">
        <v>503</v>
      </c>
      <c r="E118" s="354" t="s">
        <v>134</v>
      </c>
      <c r="F118" s="171" t="s">
        <v>499</v>
      </c>
      <c r="G118" s="345" t="s">
        <v>9</v>
      </c>
      <c r="H118" s="400" t="s">
        <v>4</v>
      </c>
      <c r="I118" s="355" t="s">
        <v>464</v>
      </c>
      <c r="J118" s="355">
        <v>1</v>
      </c>
      <c r="K118" s="196"/>
    </row>
    <row r="119" spans="1:11" ht="39.6">
      <c r="A119" s="353" t="s">
        <v>258</v>
      </c>
      <c r="B119" s="343" t="s">
        <v>3</v>
      </c>
      <c r="C119" s="171" t="s">
        <v>42</v>
      </c>
      <c r="D119" s="348" t="s">
        <v>503</v>
      </c>
      <c r="E119" s="354" t="s">
        <v>134</v>
      </c>
      <c r="F119" s="171" t="s">
        <v>500</v>
      </c>
      <c r="G119" s="345" t="s">
        <v>9</v>
      </c>
      <c r="H119" s="400" t="s">
        <v>4</v>
      </c>
      <c r="I119" s="355" t="s">
        <v>464</v>
      </c>
      <c r="J119" s="355">
        <v>1</v>
      </c>
      <c r="K119" s="357" t="s">
        <v>717</v>
      </c>
    </row>
    <row r="120" spans="1:11" ht="26.4">
      <c r="A120" s="353" t="s">
        <v>258</v>
      </c>
      <c r="B120" s="343" t="s">
        <v>3</v>
      </c>
      <c r="C120" s="171" t="s">
        <v>42</v>
      </c>
      <c r="D120" s="348" t="s">
        <v>503</v>
      </c>
      <c r="E120" s="354" t="s">
        <v>134</v>
      </c>
      <c r="F120" s="171" t="s">
        <v>501</v>
      </c>
      <c r="G120" s="345" t="s">
        <v>9</v>
      </c>
      <c r="H120" s="400" t="s">
        <v>4</v>
      </c>
      <c r="I120" s="355" t="s">
        <v>464</v>
      </c>
      <c r="J120" s="355">
        <v>1</v>
      </c>
      <c r="K120" s="196"/>
    </row>
    <row r="121" spans="1:11" ht="26.4">
      <c r="A121" s="353" t="s">
        <v>258</v>
      </c>
      <c r="B121" s="343" t="s">
        <v>3</v>
      </c>
      <c r="C121" s="171" t="s">
        <v>42</v>
      </c>
      <c r="D121" s="348" t="s">
        <v>503</v>
      </c>
      <c r="E121" s="354" t="s">
        <v>134</v>
      </c>
      <c r="F121" s="171" t="s">
        <v>502</v>
      </c>
      <c r="G121" s="345" t="s">
        <v>9</v>
      </c>
      <c r="H121" s="400" t="s">
        <v>4</v>
      </c>
      <c r="I121" s="355" t="s">
        <v>464</v>
      </c>
      <c r="J121" s="355">
        <v>1</v>
      </c>
      <c r="K121" s="196"/>
    </row>
    <row r="122" spans="1:11" ht="26.4">
      <c r="A122" s="353" t="s">
        <v>258</v>
      </c>
      <c r="B122" s="343" t="s">
        <v>3</v>
      </c>
      <c r="C122" s="171" t="s">
        <v>751</v>
      </c>
      <c r="D122" s="348" t="s">
        <v>504</v>
      </c>
      <c r="E122" s="354" t="s">
        <v>133</v>
      </c>
      <c r="F122" s="171" t="s">
        <v>14</v>
      </c>
      <c r="G122" s="345" t="s">
        <v>9</v>
      </c>
      <c r="H122" s="400" t="s">
        <v>4</v>
      </c>
      <c r="I122" s="355" t="s">
        <v>464</v>
      </c>
      <c r="J122" s="355">
        <v>1</v>
      </c>
      <c r="K122" s="196"/>
    </row>
    <row r="123" spans="1:11" ht="26.4">
      <c r="A123" s="353" t="s">
        <v>258</v>
      </c>
      <c r="B123" s="343" t="s">
        <v>3</v>
      </c>
      <c r="C123" s="171" t="s">
        <v>751</v>
      </c>
      <c r="D123" s="348" t="s">
        <v>504</v>
      </c>
      <c r="E123" s="354" t="s">
        <v>133</v>
      </c>
      <c r="F123" s="171" t="s">
        <v>465</v>
      </c>
      <c r="G123" s="346" t="s">
        <v>466</v>
      </c>
      <c r="H123" s="400"/>
      <c r="I123" s="356"/>
      <c r="J123" s="355"/>
      <c r="K123" s="347"/>
    </row>
    <row r="124" spans="1:11" ht="26.4">
      <c r="A124" s="353" t="s">
        <v>258</v>
      </c>
      <c r="B124" s="343" t="s">
        <v>3</v>
      </c>
      <c r="C124" s="171" t="s">
        <v>751</v>
      </c>
      <c r="D124" s="348" t="s">
        <v>504</v>
      </c>
      <c r="E124" s="354" t="s">
        <v>133</v>
      </c>
      <c r="F124" s="171" t="s">
        <v>8</v>
      </c>
      <c r="G124" s="345" t="s">
        <v>9</v>
      </c>
      <c r="H124" s="400" t="s">
        <v>4</v>
      </c>
      <c r="I124" s="355" t="s">
        <v>464</v>
      </c>
      <c r="J124" s="355">
        <v>1</v>
      </c>
      <c r="K124" s="347"/>
    </row>
    <row r="125" spans="1:11" ht="26.4">
      <c r="A125" s="353" t="s">
        <v>258</v>
      </c>
      <c r="B125" s="343" t="s">
        <v>3</v>
      </c>
      <c r="C125" s="171" t="s">
        <v>751</v>
      </c>
      <c r="D125" s="348" t="s">
        <v>504</v>
      </c>
      <c r="E125" s="354" t="s">
        <v>133</v>
      </c>
      <c r="F125" s="171" t="s">
        <v>13</v>
      </c>
      <c r="G125" s="345" t="s">
        <v>9</v>
      </c>
      <c r="H125" s="400" t="s">
        <v>4</v>
      </c>
      <c r="I125" s="355" t="s">
        <v>464</v>
      </c>
      <c r="J125" s="355">
        <v>1</v>
      </c>
      <c r="K125" s="347"/>
    </row>
    <row r="126" spans="1:11" ht="39.6">
      <c r="A126" s="353" t="s">
        <v>258</v>
      </c>
      <c r="B126" s="343" t="s">
        <v>3</v>
      </c>
      <c r="C126" s="171" t="s">
        <v>751</v>
      </c>
      <c r="D126" s="348" t="s">
        <v>504</v>
      </c>
      <c r="E126" s="354" t="s">
        <v>133</v>
      </c>
      <c r="F126" s="171" t="s">
        <v>467</v>
      </c>
      <c r="G126" s="345" t="s">
        <v>468</v>
      </c>
      <c r="H126" s="400" t="s">
        <v>753</v>
      </c>
      <c r="I126" s="355" t="s">
        <v>464</v>
      </c>
      <c r="J126" s="355">
        <v>1</v>
      </c>
      <c r="K126" s="357" t="s">
        <v>717</v>
      </c>
    </row>
    <row r="127" spans="1:11" ht="26.4">
      <c r="A127" s="353" t="s">
        <v>258</v>
      </c>
      <c r="B127" s="343" t="s">
        <v>3</v>
      </c>
      <c r="C127" s="171" t="s">
        <v>751</v>
      </c>
      <c r="D127" s="348" t="s">
        <v>504</v>
      </c>
      <c r="E127" s="354" t="s">
        <v>133</v>
      </c>
      <c r="F127" s="171" t="s">
        <v>11</v>
      </c>
      <c r="G127" s="345" t="s">
        <v>9</v>
      </c>
      <c r="H127" s="400" t="s">
        <v>4</v>
      </c>
      <c r="I127" s="355" t="s">
        <v>464</v>
      </c>
      <c r="J127" s="355">
        <v>1</v>
      </c>
      <c r="K127" s="347"/>
    </row>
    <row r="128" spans="1:11" ht="26.4">
      <c r="A128" s="353" t="s">
        <v>258</v>
      </c>
      <c r="B128" s="343" t="s">
        <v>3</v>
      </c>
      <c r="C128" s="171" t="s">
        <v>751</v>
      </c>
      <c r="D128" s="348" t="s">
        <v>504</v>
      </c>
      <c r="E128" s="354" t="s">
        <v>133</v>
      </c>
      <c r="F128" s="171" t="s">
        <v>469</v>
      </c>
      <c r="G128" s="345" t="s">
        <v>9</v>
      </c>
      <c r="H128" s="400" t="s">
        <v>4</v>
      </c>
      <c r="I128" s="355" t="s">
        <v>464</v>
      </c>
      <c r="J128" s="355">
        <v>1</v>
      </c>
      <c r="K128" s="357"/>
    </row>
    <row r="129" spans="1:11" ht="26.4">
      <c r="A129" s="353" t="s">
        <v>258</v>
      </c>
      <c r="B129" s="343" t="s">
        <v>3</v>
      </c>
      <c r="C129" s="171" t="s">
        <v>751</v>
      </c>
      <c r="D129" s="348" t="s">
        <v>504</v>
      </c>
      <c r="E129" s="354" t="s">
        <v>133</v>
      </c>
      <c r="F129" s="171" t="s">
        <v>470</v>
      </c>
      <c r="G129" s="345" t="s">
        <v>9</v>
      </c>
      <c r="H129" s="400" t="s">
        <v>4</v>
      </c>
      <c r="I129" s="355" t="s">
        <v>464</v>
      </c>
      <c r="J129" s="355">
        <v>1</v>
      </c>
      <c r="K129" s="196"/>
    </row>
    <row r="130" spans="1:11" ht="26.4">
      <c r="A130" s="353" t="s">
        <v>258</v>
      </c>
      <c r="B130" s="343" t="s">
        <v>3</v>
      </c>
      <c r="C130" s="171" t="s">
        <v>751</v>
      </c>
      <c r="D130" s="348" t="s">
        <v>504</v>
      </c>
      <c r="E130" s="354" t="s">
        <v>133</v>
      </c>
      <c r="F130" s="171" t="s">
        <v>471</v>
      </c>
      <c r="G130" s="345" t="s">
        <v>9</v>
      </c>
      <c r="H130" s="400" t="s">
        <v>4</v>
      </c>
      <c r="I130" s="355" t="s">
        <v>464</v>
      </c>
      <c r="J130" s="355">
        <v>1</v>
      </c>
      <c r="K130" s="196"/>
    </row>
    <row r="131" spans="1:11" ht="26.4">
      <c r="A131" s="353" t="s">
        <v>258</v>
      </c>
      <c r="B131" s="343" t="s">
        <v>3</v>
      </c>
      <c r="C131" s="171" t="s">
        <v>751</v>
      </c>
      <c r="D131" s="348" t="s">
        <v>504</v>
      </c>
      <c r="E131" s="354" t="s">
        <v>133</v>
      </c>
      <c r="F131" s="171" t="s">
        <v>472</v>
      </c>
      <c r="G131" s="345" t="s">
        <v>9</v>
      </c>
      <c r="H131" s="400" t="s">
        <v>4</v>
      </c>
      <c r="I131" s="355" t="s">
        <v>464</v>
      </c>
      <c r="J131" s="355">
        <v>1</v>
      </c>
      <c r="K131" s="196"/>
    </row>
    <row r="132" spans="1:11" ht="52.8">
      <c r="A132" s="353" t="s">
        <v>258</v>
      </c>
      <c r="B132" s="343" t="s">
        <v>3</v>
      </c>
      <c r="C132" s="171" t="s">
        <v>751</v>
      </c>
      <c r="D132" s="348" t="s">
        <v>504</v>
      </c>
      <c r="E132" s="354" t="s">
        <v>133</v>
      </c>
      <c r="F132" s="171" t="s">
        <v>473</v>
      </c>
      <c r="G132" s="345" t="s">
        <v>718</v>
      </c>
      <c r="H132" s="400" t="s">
        <v>4</v>
      </c>
      <c r="I132" s="355" t="s">
        <v>464</v>
      </c>
      <c r="J132" s="355">
        <v>1</v>
      </c>
      <c r="K132" s="196"/>
    </row>
    <row r="133" spans="1:11" ht="52.8">
      <c r="A133" s="353" t="s">
        <v>258</v>
      </c>
      <c r="B133" s="343" t="s">
        <v>3</v>
      </c>
      <c r="C133" s="171" t="s">
        <v>751</v>
      </c>
      <c r="D133" s="348" t="s">
        <v>504</v>
      </c>
      <c r="E133" s="354" t="s">
        <v>133</v>
      </c>
      <c r="F133" s="171" t="s">
        <v>474</v>
      </c>
      <c r="G133" s="345" t="s">
        <v>718</v>
      </c>
      <c r="H133" s="400" t="s">
        <v>4</v>
      </c>
      <c r="I133" s="355" t="s">
        <v>464</v>
      </c>
      <c r="J133" s="355">
        <v>1</v>
      </c>
      <c r="K133" s="196"/>
    </row>
    <row r="134" spans="1:11" ht="26.4">
      <c r="A134" s="353" t="s">
        <v>258</v>
      </c>
      <c r="B134" s="343" t="s">
        <v>3</v>
      </c>
      <c r="C134" s="171" t="s">
        <v>751</v>
      </c>
      <c r="D134" s="348" t="s">
        <v>504</v>
      </c>
      <c r="E134" s="354" t="s">
        <v>133</v>
      </c>
      <c r="F134" s="171" t="s">
        <v>475</v>
      </c>
      <c r="G134" s="345" t="s">
        <v>9</v>
      </c>
      <c r="H134" s="400" t="s">
        <v>4</v>
      </c>
      <c r="I134" s="355" t="s">
        <v>464</v>
      </c>
      <c r="J134" s="355">
        <v>1</v>
      </c>
      <c r="K134" s="196"/>
    </row>
    <row r="135" spans="1:11" ht="39.6">
      <c r="A135" s="353" t="s">
        <v>258</v>
      </c>
      <c r="B135" s="343" t="s">
        <v>3</v>
      </c>
      <c r="C135" s="171" t="s">
        <v>751</v>
      </c>
      <c r="D135" s="348" t="s">
        <v>504</v>
      </c>
      <c r="E135" s="354" t="s">
        <v>133</v>
      </c>
      <c r="F135" s="171" t="s">
        <v>476</v>
      </c>
      <c r="G135" s="345" t="s">
        <v>719</v>
      </c>
      <c r="H135" s="400" t="s">
        <v>753</v>
      </c>
      <c r="I135" s="355" t="s">
        <v>464</v>
      </c>
      <c r="J135" s="355">
        <v>1</v>
      </c>
      <c r="K135" s="196"/>
    </row>
    <row r="136" spans="1:11" ht="26.4">
      <c r="A136" s="353" t="s">
        <v>258</v>
      </c>
      <c r="B136" s="343" t="s">
        <v>3</v>
      </c>
      <c r="C136" s="171" t="s">
        <v>751</v>
      </c>
      <c r="D136" s="348" t="s">
        <v>504</v>
      </c>
      <c r="E136" s="354" t="s">
        <v>133</v>
      </c>
      <c r="F136" s="171" t="s">
        <v>477</v>
      </c>
      <c r="G136" s="346" t="s">
        <v>466</v>
      </c>
      <c r="H136" s="400"/>
      <c r="I136" s="355"/>
      <c r="J136" s="358"/>
      <c r="K136" s="196"/>
    </row>
    <row r="137" spans="1:11" ht="26.4">
      <c r="A137" s="353" t="s">
        <v>258</v>
      </c>
      <c r="B137" s="343" t="s">
        <v>3</v>
      </c>
      <c r="C137" s="171" t="s">
        <v>751</v>
      </c>
      <c r="D137" s="348" t="s">
        <v>504</v>
      </c>
      <c r="E137" s="354" t="s">
        <v>133</v>
      </c>
      <c r="F137" s="171" t="s">
        <v>749</v>
      </c>
      <c r="G137" s="345" t="s">
        <v>9</v>
      </c>
      <c r="H137" s="400" t="s">
        <v>4</v>
      </c>
      <c r="I137" s="355" t="s">
        <v>464</v>
      </c>
      <c r="J137" s="355">
        <v>1</v>
      </c>
      <c r="K137" s="196"/>
    </row>
    <row r="138" spans="1:11" ht="26.4">
      <c r="A138" s="353" t="s">
        <v>258</v>
      </c>
      <c r="B138" s="343" t="s">
        <v>3</v>
      </c>
      <c r="C138" s="171" t="s">
        <v>751</v>
      </c>
      <c r="D138" s="348" t="s">
        <v>504</v>
      </c>
      <c r="E138" s="354" t="s">
        <v>133</v>
      </c>
      <c r="F138" s="171" t="s">
        <v>754</v>
      </c>
      <c r="G138" s="345" t="s">
        <v>9</v>
      </c>
      <c r="H138" s="400" t="s">
        <v>4</v>
      </c>
      <c r="I138" s="355" t="s">
        <v>464</v>
      </c>
      <c r="J138" s="355">
        <v>1</v>
      </c>
      <c r="K138" s="196"/>
    </row>
    <row r="139" spans="1:11" ht="39.6">
      <c r="A139" s="353" t="s">
        <v>258</v>
      </c>
      <c r="B139" s="343" t="s">
        <v>3</v>
      </c>
      <c r="C139" s="171" t="s">
        <v>751</v>
      </c>
      <c r="D139" s="348" t="s">
        <v>504</v>
      </c>
      <c r="E139" s="354" t="s">
        <v>133</v>
      </c>
      <c r="F139" s="171" t="s">
        <v>478</v>
      </c>
      <c r="G139" s="345" t="s">
        <v>719</v>
      </c>
      <c r="H139" s="400" t="s">
        <v>753</v>
      </c>
      <c r="I139" s="355" t="s">
        <v>464</v>
      </c>
      <c r="J139" s="355">
        <v>1</v>
      </c>
      <c r="K139" s="196"/>
    </row>
    <row r="140" spans="1:11" ht="26.4">
      <c r="A140" s="353" t="s">
        <v>258</v>
      </c>
      <c r="B140" s="343" t="s">
        <v>3</v>
      </c>
      <c r="C140" s="171" t="s">
        <v>751</v>
      </c>
      <c r="D140" s="348" t="s">
        <v>504</v>
      </c>
      <c r="E140" s="354" t="s">
        <v>133</v>
      </c>
      <c r="F140" s="171" t="s">
        <v>479</v>
      </c>
      <c r="G140" s="345" t="s">
        <v>9</v>
      </c>
      <c r="H140" s="400" t="s">
        <v>4</v>
      </c>
      <c r="I140" s="355" t="s">
        <v>464</v>
      </c>
      <c r="J140" s="355">
        <v>1</v>
      </c>
      <c r="K140" s="196"/>
    </row>
    <row r="141" spans="1:11" ht="39.6">
      <c r="A141" s="353" t="s">
        <v>258</v>
      </c>
      <c r="B141" s="343" t="s">
        <v>3</v>
      </c>
      <c r="C141" s="171" t="s">
        <v>751</v>
      </c>
      <c r="D141" s="348" t="s">
        <v>504</v>
      </c>
      <c r="E141" s="354" t="s">
        <v>133</v>
      </c>
      <c r="F141" s="171" t="s">
        <v>480</v>
      </c>
      <c r="G141" s="345" t="s">
        <v>9</v>
      </c>
      <c r="H141" s="400" t="s">
        <v>4</v>
      </c>
      <c r="I141" s="355" t="s">
        <v>464</v>
      </c>
      <c r="J141" s="355">
        <v>1</v>
      </c>
      <c r="K141" s="357" t="s">
        <v>717</v>
      </c>
    </row>
    <row r="142" spans="1:11" ht="26.4">
      <c r="A142" s="353" t="s">
        <v>258</v>
      </c>
      <c r="B142" s="343" t="s">
        <v>3</v>
      </c>
      <c r="C142" s="171" t="s">
        <v>751</v>
      </c>
      <c r="D142" s="348" t="s">
        <v>504</v>
      </c>
      <c r="E142" s="354" t="s">
        <v>133</v>
      </c>
      <c r="F142" s="171" t="s">
        <v>481</v>
      </c>
      <c r="G142" s="345" t="s">
        <v>720</v>
      </c>
      <c r="H142" s="400" t="s">
        <v>753</v>
      </c>
      <c r="I142" s="355" t="s">
        <v>464</v>
      </c>
      <c r="J142" s="355">
        <v>1</v>
      </c>
      <c r="K142" s="196"/>
    </row>
    <row r="143" spans="1:11" ht="26.4">
      <c r="A143" s="353" t="s">
        <v>258</v>
      </c>
      <c r="B143" s="343" t="s">
        <v>3</v>
      </c>
      <c r="C143" s="171" t="s">
        <v>751</v>
      </c>
      <c r="D143" s="348" t="s">
        <v>504</v>
      </c>
      <c r="E143" s="354" t="s">
        <v>133</v>
      </c>
      <c r="F143" s="171" t="s">
        <v>482</v>
      </c>
      <c r="G143" s="345" t="s">
        <v>483</v>
      </c>
      <c r="H143" s="400" t="s">
        <v>4</v>
      </c>
      <c r="I143" s="355" t="s">
        <v>464</v>
      </c>
      <c r="J143" s="355">
        <v>1</v>
      </c>
      <c r="K143" s="196"/>
    </row>
    <row r="144" spans="1:11" ht="26.4">
      <c r="A144" s="353" t="s">
        <v>258</v>
      </c>
      <c r="B144" s="343" t="s">
        <v>3</v>
      </c>
      <c r="C144" s="171" t="s">
        <v>751</v>
      </c>
      <c r="D144" s="348" t="s">
        <v>504</v>
      </c>
      <c r="E144" s="354" t="s">
        <v>133</v>
      </c>
      <c r="F144" s="171" t="s">
        <v>484</v>
      </c>
      <c r="G144" s="345" t="s">
        <v>483</v>
      </c>
      <c r="H144" s="400" t="s">
        <v>4</v>
      </c>
      <c r="I144" s="355" t="s">
        <v>464</v>
      </c>
      <c r="J144" s="355">
        <v>1</v>
      </c>
      <c r="K144" s="196"/>
    </row>
    <row r="145" spans="1:11" ht="26.4">
      <c r="A145" s="353" t="s">
        <v>258</v>
      </c>
      <c r="B145" s="343" t="s">
        <v>3</v>
      </c>
      <c r="C145" s="171" t="s">
        <v>751</v>
      </c>
      <c r="D145" s="348" t="s">
        <v>504</v>
      </c>
      <c r="E145" s="354" t="s">
        <v>133</v>
      </c>
      <c r="F145" s="171" t="s">
        <v>485</v>
      </c>
      <c r="G145" s="345" t="s">
        <v>483</v>
      </c>
      <c r="H145" s="400" t="s">
        <v>4</v>
      </c>
      <c r="I145" s="355" t="s">
        <v>464</v>
      </c>
      <c r="J145" s="355">
        <v>1</v>
      </c>
      <c r="K145" s="196"/>
    </row>
    <row r="146" spans="1:11" ht="26.4">
      <c r="A146" s="353" t="s">
        <v>258</v>
      </c>
      <c r="B146" s="343" t="s">
        <v>3</v>
      </c>
      <c r="C146" s="171" t="s">
        <v>751</v>
      </c>
      <c r="D146" s="348" t="s">
        <v>504</v>
      </c>
      <c r="E146" s="354" t="s">
        <v>133</v>
      </c>
      <c r="F146" s="171" t="s">
        <v>486</v>
      </c>
      <c r="G146" s="345" t="s">
        <v>483</v>
      </c>
      <c r="H146" s="400" t="s">
        <v>4</v>
      </c>
      <c r="I146" s="355" t="s">
        <v>464</v>
      </c>
      <c r="J146" s="355">
        <v>1</v>
      </c>
      <c r="K146" s="196"/>
    </row>
    <row r="147" spans="1:11" ht="26.4">
      <c r="A147" s="353" t="s">
        <v>258</v>
      </c>
      <c r="B147" s="343" t="s">
        <v>3</v>
      </c>
      <c r="C147" s="171" t="s">
        <v>751</v>
      </c>
      <c r="D147" s="348" t="s">
        <v>504</v>
      </c>
      <c r="E147" s="354" t="s">
        <v>133</v>
      </c>
      <c r="F147" s="171" t="s">
        <v>487</v>
      </c>
      <c r="G147" s="345" t="s">
        <v>483</v>
      </c>
      <c r="H147" s="400" t="s">
        <v>4</v>
      </c>
      <c r="I147" s="355" t="s">
        <v>464</v>
      </c>
      <c r="J147" s="355">
        <v>1</v>
      </c>
      <c r="K147" s="196"/>
    </row>
    <row r="148" spans="1:11" ht="26.4">
      <c r="A148" s="353" t="s">
        <v>258</v>
      </c>
      <c r="B148" s="343" t="s">
        <v>3</v>
      </c>
      <c r="C148" s="171" t="s">
        <v>751</v>
      </c>
      <c r="D148" s="348" t="s">
        <v>504</v>
      </c>
      <c r="E148" s="354" t="s">
        <v>133</v>
      </c>
      <c r="F148" s="171" t="s">
        <v>488</v>
      </c>
      <c r="G148" s="345" t="s">
        <v>489</v>
      </c>
      <c r="H148" s="400" t="s">
        <v>4</v>
      </c>
      <c r="I148" s="355" t="s">
        <v>464</v>
      </c>
      <c r="J148" s="355">
        <v>1</v>
      </c>
      <c r="K148" s="196"/>
    </row>
    <row r="149" spans="1:11" ht="26.4">
      <c r="A149" s="353" t="s">
        <v>258</v>
      </c>
      <c r="B149" s="343" t="s">
        <v>3</v>
      </c>
      <c r="C149" s="171" t="s">
        <v>751</v>
      </c>
      <c r="D149" s="348" t="s">
        <v>504</v>
      </c>
      <c r="E149" s="354" t="s">
        <v>133</v>
      </c>
      <c r="F149" s="171" t="s">
        <v>490</v>
      </c>
      <c r="G149" s="345" t="s">
        <v>9</v>
      </c>
      <c r="H149" s="400" t="s">
        <v>4</v>
      </c>
      <c r="I149" s="355" t="s">
        <v>464</v>
      </c>
      <c r="J149" s="355">
        <v>1</v>
      </c>
      <c r="K149" s="196"/>
    </row>
    <row r="150" spans="1:11" ht="26.4">
      <c r="A150" s="353" t="s">
        <v>258</v>
      </c>
      <c r="B150" s="343" t="s">
        <v>3</v>
      </c>
      <c r="C150" s="171" t="s">
        <v>751</v>
      </c>
      <c r="D150" s="348" t="s">
        <v>504</v>
      </c>
      <c r="E150" s="354" t="s">
        <v>133</v>
      </c>
      <c r="F150" s="171" t="s">
        <v>491</v>
      </c>
      <c r="G150" s="345" t="s">
        <v>492</v>
      </c>
      <c r="H150" s="400" t="s">
        <v>4</v>
      </c>
      <c r="I150" s="355" t="s">
        <v>464</v>
      </c>
      <c r="J150" s="355">
        <v>1</v>
      </c>
      <c r="K150" s="196"/>
    </row>
    <row r="151" spans="1:11" ht="26.4">
      <c r="A151" s="353" t="s">
        <v>258</v>
      </c>
      <c r="B151" s="343" t="s">
        <v>3</v>
      </c>
      <c r="C151" s="171" t="s">
        <v>751</v>
      </c>
      <c r="D151" s="348" t="s">
        <v>504</v>
      </c>
      <c r="E151" s="354" t="s">
        <v>133</v>
      </c>
      <c r="F151" s="171" t="s">
        <v>493</v>
      </c>
      <c r="G151" s="346" t="s">
        <v>494</v>
      </c>
      <c r="H151" s="400" t="s">
        <v>4</v>
      </c>
      <c r="I151" s="355" t="s">
        <v>464</v>
      </c>
      <c r="J151" s="355">
        <v>1</v>
      </c>
      <c r="K151" s="196"/>
    </row>
    <row r="152" spans="1:11" ht="26.4">
      <c r="A152" s="353" t="s">
        <v>258</v>
      </c>
      <c r="B152" s="343" t="s">
        <v>3</v>
      </c>
      <c r="C152" s="171" t="s">
        <v>751</v>
      </c>
      <c r="D152" s="348" t="s">
        <v>504</v>
      </c>
      <c r="E152" s="354" t="s">
        <v>133</v>
      </c>
      <c r="F152" s="171" t="s">
        <v>495</v>
      </c>
      <c r="G152" s="346" t="s">
        <v>494</v>
      </c>
      <c r="H152" s="400" t="s">
        <v>4</v>
      </c>
      <c r="I152" s="355" t="s">
        <v>464</v>
      </c>
      <c r="J152" s="355">
        <v>1</v>
      </c>
      <c r="K152" s="196"/>
    </row>
    <row r="153" spans="1:11" ht="26.4">
      <c r="A153" s="353" t="s">
        <v>258</v>
      </c>
      <c r="B153" s="343" t="s">
        <v>3</v>
      </c>
      <c r="C153" s="171" t="s">
        <v>751</v>
      </c>
      <c r="D153" s="348" t="s">
        <v>504</v>
      </c>
      <c r="E153" s="354" t="s">
        <v>134</v>
      </c>
      <c r="F153" s="171" t="s">
        <v>135</v>
      </c>
      <c r="G153" s="345" t="s">
        <v>9</v>
      </c>
      <c r="H153" s="400" t="s">
        <v>4</v>
      </c>
      <c r="I153" s="355" t="s">
        <v>464</v>
      </c>
      <c r="J153" s="355">
        <v>1</v>
      </c>
      <c r="K153" s="196"/>
    </row>
    <row r="154" spans="1:11" ht="26.4">
      <c r="A154" s="353" t="s">
        <v>258</v>
      </c>
      <c r="B154" s="343" t="s">
        <v>3</v>
      </c>
      <c r="C154" s="171" t="s">
        <v>751</v>
      </c>
      <c r="D154" s="348" t="s">
        <v>504</v>
      </c>
      <c r="E154" s="354" t="s">
        <v>134</v>
      </c>
      <c r="F154" s="171" t="s">
        <v>496</v>
      </c>
      <c r="G154" s="345" t="s">
        <v>9</v>
      </c>
      <c r="H154" s="400" t="s">
        <v>4</v>
      </c>
      <c r="I154" s="355" t="s">
        <v>464</v>
      </c>
      <c r="J154" s="355">
        <v>1</v>
      </c>
      <c r="K154" s="196"/>
    </row>
    <row r="155" spans="1:11" ht="39.6">
      <c r="A155" s="353" t="s">
        <v>258</v>
      </c>
      <c r="B155" s="343" t="s">
        <v>3</v>
      </c>
      <c r="C155" s="171" t="s">
        <v>751</v>
      </c>
      <c r="D155" s="348" t="s">
        <v>504</v>
      </c>
      <c r="E155" s="354" t="s">
        <v>134</v>
      </c>
      <c r="F155" s="171" t="s">
        <v>497</v>
      </c>
      <c r="G155" s="345" t="s">
        <v>9</v>
      </c>
      <c r="H155" s="400" t="s">
        <v>4</v>
      </c>
      <c r="I155" s="355" t="s">
        <v>464</v>
      </c>
      <c r="J155" s="355">
        <v>1</v>
      </c>
      <c r="K155" s="357" t="s">
        <v>717</v>
      </c>
    </row>
    <row r="156" spans="1:11" ht="26.4">
      <c r="A156" s="353" t="s">
        <v>258</v>
      </c>
      <c r="B156" s="343" t="s">
        <v>3</v>
      </c>
      <c r="C156" s="171" t="s">
        <v>751</v>
      </c>
      <c r="D156" s="348" t="s">
        <v>504</v>
      </c>
      <c r="E156" s="354" t="s">
        <v>134</v>
      </c>
      <c r="F156" s="171" t="s">
        <v>498</v>
      </c>
      <c r="G156" s="345" t="s">
        <v>9</v>
      </c>
      <c r="H156" s="400" t="s">
        <v>4</v>
      </c>
      <c r="I156" s="355" t="s">
        <v>464</v>
      </c>
      <c r="J156" s="355">
        <v>1</v>
      </c>
      <c r="K156" s="196"/>
    </row>
    <row r="157" spans="1:11" ht="26.4">
      <c r="A157" s="353" t="s">
        <v>258</v>
      </c>
      <c r="B157" s="343" t="s">
        <v>3</v>
      </c>
      <c r="C157" s="171" t="s">
        <v>751</v>
      </c>
      <c r="D157" s="348" t="s">
        <v>504</v>
      </c>
      <c r="E157" s="354" t="s">
        <v>134</v>
      </c>
      <c r="F157" s="171" t="s">
        <v>499</v>
      </c>
      <c r="G157" s="345" t="s">
        <v>9</v>
      </c>
      <c r="H157" s="400" t="s">
        <v>4</v>
      </c>
      <c r="I157" s="355" t="s">
        <v>464</v>
      </c>
      <c r="J157" s="355">
        <v>1</v>
      </c>
      <c r="K157" s="196"/>
    </row>
    <row r="158" spans="1:11" ht="39.6">
      <c r="A158" s="353" t="s">
        <v>258</v>
      </c>
      <c r="B158" s="343" t="s">
        <v>3</v>
      </c>
      <c r="C158" s="171" t="s">
        <v>751</v>
      </c>
      <c r="D158" s="348" t="s">
        <v>504</v>
      </c>
      <c r="E158" s="354" t="s">
        <v>134</v>
      </c>
      <c r="F158" s="171" t="s">
        <v>500</v>
      </c>
      <c r="G158" s="345" t="s">
        <v>9</v>
      </c>
      <c r="H158" s="400" t="s">
        <v>4</v>
      </c>
      <c r="I158" s="355" t="s">
        <v>464</v>
      </c>
      <c r="J158" s="355">
        <v>1</v>
      </c>
      <c r="K158" s="357" t="s">
        <v>717</v>
      </c>
    </row>
    <row r="159" spans="1:11" ht="26.4">
      <c r="A159" s="353" t="s">
        <v>258</v>
      </c>
      <c r="B159" s="343" t="s">
        <v>3</v>
      </c>
      <c r="C159" s="171" t="s">
        <v>751</v>
      </c>
      <c r="D159" s="348" t="s">
        <v>504</v>
      </c>
      <c r="E159" s="354" t="s">
        <v>134</v>
      </c>
      <c r="F159" s="171" t="s">
        <v>501</v>
      </c>
      <c r="G159" s="345" t="s">
        <v>9</v>
      </c>
      <c r="H159" s="400" t="s">
        <v>4</v>
      </c>
      <c r="I159" s="355" t="s">
        <v>464</v>
      </c>
      <c r="J159" s="355">
        <v>1</v>
      </c>
      <c r="K159" s="196"/>
    </row>
    <row r="160" spans="1:11" ht="26.4">
      <c r="A160" s="353" t="s">
        <v>258</v>
      </c>
      <c r="B160" s="343" t="s">
        <v>3</v>
      </c>
      <c r="C160" s="171" t="s">
        <v>751</v>
      </c>
      <c r="D160" s="348" t="s">
        <v>504</v>
      </c>
      <c r="E160" s="354" t="s">
        <v>134</v>
      </c>
      <c r="F160" s="171" t="s">
        <v>502</v>
      </c>
      <c r="G160" s="345" t="s">
        <v>9</v>
      </c>
      <c r="H160" s="400" t="s">
        <v>4</v>
      </c>
      <c r="I160" s="355" t="s">
        <v>464</v>
      </c>
      <c r="J160" s="355">
        <v>1</v>
      </c>
      <c r="K160" s="196"/>
    </row>
    <row r="161" spans="1:11" ht="26.4">
      <c r="A161" s="353" t="s">
        <v>258</v>
      </c>
      <c r="B161" s="343" t="s">
        <v>3</v>
      </c>
      <c r="C161" s="171" t="s">
        <v>751</v>
      </c>
      <c r="D161" s="348" t="s">
        <v>505</v>
      </c>
      <c r="E161" s="354" t="s">
        <v>133</v>
      </c>
      <c r="F161" s="171" t="s">
        <v>14</v>
      </c>
      <c r="G161" s="345" t="s">
        <v>9</v>
      </c>
      <c r="H161" s="400" t="s">
        <v>4</v>
      </c>
      <c r="I161" s="355" t="s">
        <v>464</v>
      </c>
      <c r="J161" s="355">
        <v>1</v>
      </c>
      <c r="K161" s="196"/>
    </row>
    <row r="162" spans="1:11" ht="26.4">
      <c r="A162" s="353" t="s">
        <v>258</v>
      </c>
      <c r="B162" s="343" t="s">
        <v>3</v>
      </c>
      <c r="C162" s="171" t="s">
        <v>751</v>
      </c>
      <c r="D162" s="348" t="s">
        <v>505</v>
      </c>
      <c r="E162" s="354" t="s">
        <v>133</v>
      </c>
      <c r="F162" s="171" t="s">
        <v>465</v>
      </c>
      <c r="G162" s="346" t="s">
        <v>466</v>
      </c>
      <c r="H162" s="400"/>
      <c r="I162" s="356"/>
      <c r="J162" s="355"/>
      <c r="K162" s="347"/>
    </row>
    <row r="163" spans="1:11" ht="26.4">
      <c r="A163" s="353" t="s">
        <v>258</v>
      </c>
      <c r="B163" s="343" t="s">
        <v>3</v>
      </c>
      <c r="C163" s="171" t="s">
        <v>751</v>
      </c>
      <c r="D163" s="348" t="s">
        <v>505</v>
      </c>
      <c r="E163" s="354" t="s">
        <v>133</v>
      </c>
      <c r="F163" s="171" t="s">
        <v>8</v>
      </c>
      <c r="G163" s="345" t="s">
        <v>9</v>
      </c>
      <c r="H163" s="400" t="s">
        <v>4</v>
      </c>
      <c r="I163" s="355" t="s">
        <v>464</v>
      </c>
      <c r="J163" s="355">
        <v>1</v>
      </c>
      <c r="K163" s="347"/>
    </row>
    <row r="164" spans="1:11" ht="26.4">
      <c r="A164" s="353" t="s">
        <v>258</v>
      </c>
      <c r="B164" s="343" t="s">
        <v>3</v>
      </c>
      <c r="C164" s="171" t="s">
        <v>751</v>
      </c>
      <c r="D164" s="348" t="s">
        <v>505</v>
      </c>
      <c r="E164" s="354" t="s">
        <v>133</v>
      </c>
      <c r="F164" s="171" t="s">
        <v>13</v>
      </c>
      <c r="G164" s="345" t="s">
        <v>9</v>
      </c>
      <c r="H164" s="400" t="s">
        <v>4</v>
      </c>
      <c r="I164" s="355" t="s">
        <v>464</v>
      </c>
      <c r="J164" s="355">
        <v>1</v>
      </c>
      <c r="K164" s="347"/>
    </row>
    <row r="165" spans="1:11" ht="39.6">
      <c r="A165" s="353" t="s">
        <v>258</v>
      </c>
      <c r="B165" s="343" t="s">
        <v>3</v>
      </c>
      <c r="C165" s="171" t="s">
        <v>751</v>
      </c>
      <c r="D165" s="348" t="s">
        <v>505</v>
      </c>
      <c r="E165" s="354" t="s">
        <v>133</v>
      </c>
      <c r="F165" s="171" t="s">
        <v>467</v>
      </c>
      <c r="G165" s="345" t="s">
        <v>468</v>
      </c>
      <c r="H165" s="400" t="s">
        <v>753</v>
      </c>
      <c r="I165" s="355" t="s">
        <v>464</v>
      </c>
      <c r="J165" s="355">
        <v>1</v>
      </c>
      <c r="K165" s="357" t="s">
        <v>717</v>
      </c>
    </row>
    <row r="166" spans="1:11" ht="26.4">
      <c r="A166" s="353" t="s">
        <v>258</v>
      </c>
      <c r="B166" s="343" t="s">
        <v>3</v>
      </c>
      <c r="C166" s="171" t="s">
        <v>751</v>
      </c>
      <c r="D166" s="348" t="s">
        <v>505</v>
      </c>
      <c r="E166" s="354" t="s">
        <v>133</v>
      </c>
      <c r="F166" s="171" t="s">
        <v>11</v>
      </c>
      <c r="G166" s="345" t="s">
        <v>9</v>
      </c>
      <c r="H166" s="400" t="s">
        <v>4</v>
      </c>
      <c r="I166" s="355" t="s">
        <v>464</v>
      </c>
      <c r="J166" s="355">
        <v>1</v>
      </c>
      <c r="K166" s="347"/>
    </row>
    <row r="167" spans="1:11" ht="26.4">
      <c r="A167" s="353" t="s">
        <v>258</v>
      </c>
      <c r="B167" s="343" t="s">
        <v>3</v>
      </c>
      <c r="C167" s="171" t="s">
        <v>751</v>
      </c>
      <c r="D167" s="348" t="s">
        <v>505</v>
      </c>
      <c r="E167" s="354" t="s">
        <v>133</v>
      </c>
      <c r="F167" s="171" t="s">
        <v>469</v>
      </c>
      <c r="G167" s="345" t="s">
        <v>9</v>
      </c>
      <c r="H167" s="400" t="s">
        <v>4</v>
      </c>
      <c r="I167" s="355" t="s">
        <v>464</v>
      </c>
      <c r="J167" s="355">
        <v>1</v>
      </c>
      <c r="K167" s="196"/>
    </row>
    <row r="168" spans="1:11" ht="26.4">
      <c r="A168" s="353" t="s">
        <v>258</v>
      </c>
      <c r="B168" s="343" t="s">
        <v>3</v>
      </c>
      <c r="C168" s="171" t="s">
        <v>751</v>
      </c>
      <c r="D168" s="348" t="s">
        <v>505</v>
      </c>
      <c r="E168" s="354" t="s">
        <v>133</v>
      </c>
      <c r="F168" s="171" t="s">
        <v>470</v>
      </c>
      <c r="G168" s="345" t="s">
        <v>9</v>
      </c>
      <c r="H168" s="400" t="s">
        <v>4</v>
      </c>
      <c r="I168" s="355" t="s">
        <v>464</v>
      </c>
      <c r="J168" s="355">
        <v>1</v>
      </c>
      <c r="K168" s="196"/>
    </row>
    <row r="169" spans="1:11" ht="26.4">
      <c r="A169" s="353" t="s">
        <v>258</v>
      </c>
      <c r="B169" s="343" t="s">
        <v>3</v>
      </c>
      <c r="C169" s="171" t="s">
        <v>751</v>
      </c>
      <c r="D169" s="348" t="s">
        <v>505</v>
      </c>
      <c r="E169" s="354" t="s">
        <v>133</v>
      </c>
      <c r="F169" s="171" t="s">
        <v>471</v>
      </c>
      <c r="G169" s="345" t="s">
        <v>9</v>
      </c>
      <c r="H169" s="400" t="s">
        <v>4</v>
      </c>
      <c r="I169" s="355" t="s">
        <v>464</v>
      </c>
      <c r="J169" s="355">
        <v>1</v>
      </c>
      <c r="K169" s="196"/>
    </row>
    <row r="170" spans="1:11" ht="26.4">
      <c r="A170" s="353" t="s">
        <v>258</v>
      </c>
      <c r="B170" s="343" t="s">
        <v>3</v>
      </c>
      <c r="C170" s="171" t="s">
        <v>751</v>
      </c>
      <c r="D170" s="348" t="s">
        <v>505</v>
      </c>
      <c r="E170" s="354" t="s">
        <v>133</v>
      </c>
      <c r="F170" s="171" t="s">
        <v>472</v>
      </c>
      <c r="G170" s="345" t="s">
        <v>9</v>
      </c>
      <c r="H170" s="400" t="s">
        <v>4</v>
      </c>
      <c r="I170" s="355" t="s">
        <v>464</v>
      </c>
      <c r="J170" s="355">
        <v>1</v>
      </c>
      <c r="K170" s="196"/>
    </row>
    <row r="171" spans="1:11" ht="52.8">
      <c r="A171" s="353" t="s">
        <v>258</v>
      </c>
      <c r="B171" s="343" t="s">
        <v>3</v>
      </c>
      <c r="C171" s="171" t="s">
        <v>751</v>
      </c>
      <c r="D171" s="348" t="s">
        <v>505</v>
      </c>
      <c r="E171" s="354" t="s">
        <v>133</v>
      </c>
      <c r="F171" s="171" t="s">
        <v>473</v>
      </c>
      <c r="G171" s="345" t="s">
        <v>718</v>
      </c>
      <c r="H171" s="400" t="s">
        <v>4</v>
      </c>
      <c r="I171" s="355" t="s">
        <v>464</v>
      </c>
      <c r="J171" s="355">
        <v>1</v>
      </c>
      <c r="K171" s="196"/>
    </row>
    <row r="172" spans="1:11" ht="52.8">
      <c r="A172" s="353" t="s">
        <v>258</v>
      </c>
      <c r="B172" s="343" t="s">
        <v>3</v>
      </c>
      <c r="C172" s="171" t="s">
        <v>751</v>
      </c>
      <c r="D172" s="348" t="s">
        <v>505</v>
      </c>
      <c r="E172" s="354" t="s">
        <v>133</v>
      </c>
      <c r="F172" s="171" t="s">
        <v>474</v>
      </c>
      <c r="G172" s="345" t="s">
        <v>718</v>
      </c>
      <c r="H172" s="400" t="s">
        <v>4</v>
      </c>
      <c r="I172" s="355" t="s">
        <v>464</v>
      </c>
      <c r="J172" s="355">
        <v>1</v>
      </c>
      <c r="K172" s="196"/>
    </row>
    <row r="173" spans="1:11" ht="26.4">
      <c r="A173" s="353" t="s">
        <v>258</v>
      </c>
      <c r="B173" s="343" t="s">
        <v>3</v>
      </c>
      <c r="C173" s="171" t="s">
        <v>751</v>
      </c>
      <c r="D173" s="348" t="s">
        <v>505</v>
      </c>
      <c r="E173" s="354" t="s">
        <v>133</v>
      </c>
      <c r="F173" s="171" t="s">
        <v>475</v>
      </c>
      <c r="G173" s="345" t="s">
        <v>9</v>
      </c>
      <c r="H173" s="400" t="s">
        <v>4</v>
      </c>
      <c r="I173" s="355" t="s">
        <v>464</v>
      </c>
      <c r="J173" s="355">
        <v>1</v>
      </c>
      <c r="K173" s="196"/>
    </row>
    <row r="174" spans="1:11" ht="39.6">
      <c r="A174" s="353" t="s">
        <v>258</v>
      </c>
      <c r="B174" s="343" t="s">
        <v>3</v>
      </c>
      <c r="C174" s="171" t="s">
        <v>751</v>
      </c>
      <c r="D174" s="348" t="s">
        <v>505</v>
      </c>
      <c r="E174" s="354" t="s">
        <v>133</v>
      </c>
      <c r="F174" s="171" t="s">
        <v>476</v>
      </c>
      <c r="G174" s="345" t="s">
        <v>719</v>
      </c>
      <c r="H174" s="400" t="s">
        <v>753</v>
      </c>
      <c r="I174" s="355" t="s">
        <v>464</v>
      </c>
      <c r="J174" s="355">
        <v>1</v>
      </c>
      <c r="K174" s="196"/>
    </row>
    <row r="175" spans="1:11" ht="26.4">
      <c r="A175" s="353" t="s">
        <v>258</v>
      </c>
      <c r="B175" s="343" t="s">
        <v>3</v>
      </c>
      <c r="C175" s="171" t="s">
        <v>751</v>
      </c>
      <c r="D175" s="348" t="s">
        <v>505</v>
      </c>
      <c r="E175" s="354" t="s">
        <v>133</v>
      </c>
      <c r="F175" s="171" t="s">
        <v>477</v>
      </c>
      <c r="G175" s="346" t="s">
        <v>466</v>
      </c>
      <c r="H175" s="400"/>
      <c r="I175" s="355"/>
      <c r="J175" s="358"/>
      <c r="K175" s="196"/>
    </row>
    <row r="176" spans="1:11" ht="26.4">
      <c r="A176" s="353" t="s">
        <v>258</v>
      </c>
      <c r="B176" s="343" t="s">
        <v>3</v>
      </c>
      <c r="C176" s="171" t="s">
        <v>751</v>
      </c>
      <c r="D176" s="348" t="s">
        <v>505</v>
      </c>
      <c r="E176" s="354" t="s">
        <v>133</v>
      </c>
      <c r="F176" s="171" t="s">
        <v>749</v>
      </c>
      <c r="G176" s="345" t="s">
        <v>9</v>
      </c>
      <c r="H176" s="400" t="s">
        <v>4</v>
      </c>
      <c r="I176" s="355" t="s">
        <v>464</v>
      </c>
      <c r="J176" s="355">
        <v>1</v>
      </c>
      <c r="K176" s="196"/>
    </row>
    <row r="177" spans="1:11" ht="26.4">
      <c r="A177" s="353" t="s">
        <v>258</v>
      </c>
      <c r="B177" s="343" t="s">
        <v>3</v>
      </c>
      <c r="C177" s="171" t="s">
        <v>751</v>
      </c>
      <c r="D177" s="348" t="s">
        <v>505</v>
      </c>
      <c r="E177" s="354" t="s">
        <v>133</v>
      </c>
      <c r="F177" s="171" t="s">
        <v>754</v>
      </c>
      <c r="G177" s="345" t="s">
        <v>9</v>
      </c>
      <c r="H177" s="400" t="s">
        <v>4</v>
      </c>
      <c r="I177" s="355" t="s">
        <v>464</v>
      </c>
      <c r="J177" s="355">
        <v>1</v>
      </c>
      <c r="K177" s="196"/>
    </row>
    <row r="178" spans="1:11" ht="39.6">
      <c r="A178" s="353" t="s">
        <v>258</v>
      </c>
      <c r="B178" s="343" t="s">
        <v>3</v>
      </c>
      <c r="C178" s="171" t="s">
        <v>751</v>
      </c>
      <c r="D178" s="348" t="s">
        <v>505</v>
      </c>
      <c r="E178" s="354" t="s">
        <v>133</v>
      </c>
      <c r="F178" s="171" t="s">
        <v>478</v>
      </c>
      <c r="G178" s="345" t="s">
        <v>719</v>
      </c>
      <c r="H178" s="400" t="s">
        <v>753</v>
      </c>
      <c r="I178" s="355" t="s">
        <v>464</v>
      </c>
      <c r="J178" s="355">
        <v>1</v>
      </c>
      <c r="K178" s="196"/>
    </row>
    <row r="179" spans="1:11" ht="26.4">
      <c r="A179" s="353" t="s">
        <v>258</v>
      </c>
      <c r="B179" s="343" t="s">
        <v>3</v>
      </c>
      <c r="C179" s="171" t="s">
        <v>751</v>
      </c>
      <c r="D179" s="348" t="s">
        <v>505</v>
      </c>
      <c r="E179" s="354" t="s">
        <v>133</v>
      </c>
      <c r="F179" s="171" t="s">
        <v>479</v>
      </c>
      <c r="G179" s="345" t="s">
        <v>9</v>
      </c>
      <c r="H179" s="400" t="s">
        <v>4</v>
      </c>
      <c r="I179" s="355" t="s">
        <v>464</v>
      </c>
      <c r="J179" s="355">
        <v>1</v>
      </c>
      <c r="K179" s="196"/>
    </row>
    <row r="180" spans="1:11" ht="39.6">
      <c r="A180" s="353" t="s">
        <v>258</v>
      </c>
      <c r="B180" s="343" t="s">
        <v>3</v>
      </c>
      <c r="C180" s="171" t="s">
        <v>751</v>
      </c>
      <c r="D180" s="348" t="s">
        <v>505</v>
      </c>
      <c r="E180" s="354" t="s">
        <v>133</v>
      </c>
      <c r="F180" s="171" t="s">
        <v>480</v>
      </c>
      <c r="G180" s="345" t="s">
        <v>9</v>
      </c>
      <c r="H180" s="400" t="s">
        <v>4</v>
      </c>
      <c r="I180" s="355" t="s">
        <v>464</v>
      </c>
      <c r="J180" s="355">
        <v>1</v>
      </c>
      <c r="K180" s="357" t="s">
        <v>717</v>
      </c>
    </row>
    <row r="181" spans="1:11" ht="26.4">
      <c r="A181" s="353" t="s">
        <v>258</v>
      </c>
      <c r="B181" s="343" t="s">
        <v>3</v>
      </c>
      <c r="C181" s="171" t="s">
        <v>751</v>
      </c>
      <c r="D181" s="348" t="s">
        <v>505</v>
      </c>
      <c r="E181" s="354" t="s">
        <v>133</v>
      </c>
      <c r="F181" s="171" t="s">
        <v>481</v>
      </c>
      <c r="G181" s="345" t="s">
        <v>720</v>
      </c>
      <c r="H181" s="400" t="s">
        <v>753</v>
      </c>
      <c r="I181" s="355" t="s">
        <v>464</v>
      </c>
      <c r="J181" s="355">
        <v>1</v>
      </c>
      <c r="K181" s="196"/>
    </row>
    <row r="182" spans="1:11" ht="26.4">
      <c r="A182" s="353" t="s">
        <v>258</v>
      </c>
      <c r="B182" s="343" t="s">
        <v>3</v>
      </c>
      <c r="C182" s="171" t="s">
        <v>751</v>
      </c>
      <c r="D182" s="348" t="s">
        <v>505</v>
      </c>
      <c r="E182" s="354" t="s">
        <v>133</v>
      </c>
      <c r="F182" s="171" t="s">
        <v>482</v>
      </c>
      <c r="G182" s="345" t="s">
        <v>483</v>
      </c>
      <c r="H182" s="400" t="s">
        <v>4</v>
      </c>
      <c r="I182" s="355" t="s">
        <v>464</v>
      </c>
      <c r="J182" s="355">
        <v>1</v>
      </c>
      <c r="K182" s="196"/>
    </row>
    <row r="183" spans="1:11" ht="26.4">
      <c r="A183" s="353" t="s">
        <v>258</v>
      </c>
      <c r="B183" s="343" t="s">
        <v>3</v>
      </c>
      <c r="C183" s="171" t="s">
        <v>751</v>
      </c>
      <c r="D183" s="348" t="s">
        <v>505</v>
      </c>
      <c r="E183" s="354" t="s">
        <v>133</v>
      </c>
      <c r="F183" s="171" t="s">
        <v>484</v>
      </c>
      <c r="G183" s="345" t="s">
        <v>483</v>
      </c>
      <c r="H183" s="400" t="s">
        <v>4</v>
      </c>
      <c r="I183" s="355" t="s">
        <v>464</v>
      </c>
      <c r="J183" s="355">
        <v>1</v>
      </c>
      <c r="K183" s="196"/>
    </row>
    <row r="184" spans="1:11" ht="26.4">
      <c r="A184" s="353" t="s">
        <v>258</v>
      </c>
      <c r="B184" s="343" t="s">
        <v>3</v>
      </c>
      <c r="C184" s="171" t="s">
        <v>751</v>
      </c>
      <c r="D184" s="348" t="s">
        <v>505</v>
      </c>
      <c r="E184" s="354" t="s">
        <v>133</v>
      </c>
      <c r="F184" s="171" t="s">
        <v>485</v>
      </c>
      <c r="G184" s="345" t="s">
        <v>483</v>
      </c>
      <c r="H184" s="400" t="s">
        <v>4</v>
      </c>
      <c r="I184" s="355" t="s">
        <v>464</v>
      </c>
      <c r="J184" s="355">
        <v>1</v>
      </c>
      <c r="K184" s="196"/>
    </row>
    <row r="185" spans="1:11" ht="26.4">
      <c r="A185" s="353" t="s">
        <v>258</v>
      </c>
      <c r="B185" s="343" t="s">
        <v>3</v>
      </c>
      <c r="C185" s="171" t="s">
        <v>751</v>
      </c>
      <c r="D185" s="348" t="s">
        <v>505</v>
      </c>
      <c r="E185" s="354" t="s">
        <v>133</v>
      </c>
      <c r="F185" s="171" t="s">
        <v>486</v>
      </c>
      <c r="G185" s="345" t="s">
        <v>483</v>
      </c>
      <c r="H185" s="400" t="s">
        <v>4</v>
      </c>
      <c r="I185" s="355" t="s">
        <v>464</v>
      </c>
      <c r="J185" s="355">
        <v>1</v>
      </c>
      <c r="K185" s="196"/>
    </row>
    <row r="186" spans="1:11" ht="26.4">
      <c r="A186" s="353" t="s">
        <v>258</v>
      </c>
      <c r="B186" s="343" t="s">
        <v>3</v>
      </c>
      <c r="C186" s="171" t="s">
        <v>751</v>
      </c>
      <c r="D186" s="348" t="s">
        <v>505</v>
      </c>
      <c r="E186" s="354" t="s">
        <v>133</v>
      </c>
      <c r="F186" s="171" t="s">
        <v>487</v>
      </c>
      <c r="G186" s="345" t="s">
        <v>483</v>
      </c>
      <c r="H186" s="400" t="s">
        <v>4</v>
      </c>
      <c r="I186" s="355" t="s">
        <v>464</v>
      </c>
      <c r="J186" s="355">
        <v>1</v>
      </c>
      <c r="K186" s="196"/>
    </row>
    <row r="187" spans="1:11" ht="26.4">
      <c r="A187" s="353" t="s">
        <v>258</v>
      </c>
      <c r="B187" s="343" t="s">
        <v>3</v>
      </c>
      <c r="C187" s="171" t="s">
        <v>751</v>
      </c>
      <c r="D187" s="348" t="s">
        <v>505</v>
      </c>
      <c r="E187" s="354" t="s">
        <v>133</v>
      </c>
      <c r="F187" s="171" t="s">
        <v>488</v>
      </c>
      <c r="G187" s="345" t="s">
        <v>489</v>
      </c>
      <c r="H187" s="400" t="s">
        <v>4</v>
      </c>
      <c r="I187" s="355" t="s">
        <v>464</v>
      </c>
      <c r="J187" s="355">
        <v>1</v>
      </c>
      <c r="K187" s="196"/>
    </row>
    <row r="188" spans="1:11" ht="26.4">
      <c r="A188" s="353" t="s">
        <v>258</v>
      </c>
      <c r="B188" s="343" t="s">
        <v>3</v>
      </c>
      <c r="C188" s="171" t="s">
        <v>751</v>
      </c>
      <c r="D188" s="348" t="s">
        <v>505</v>
      </c>
      <c r="E188" s="354" t="s">
        <v>133</v>
      </c>
      <c r="F188" s="171" t="s">
        <v>490</v>
      </c>
      <c r="G188" s="345" t="s">
        <v>9</v>
      </c>
      <c r="H188" s="400" t="s">
        <v>4</v>
      </c>
      <c r="I188" s="355" t="s">
        <v>464</v>
      </c>
      <c r="J188" s="355">
        <v>1</v>
      </c>
      <c r="K188" s="196"/>
    </row>
    <row r="189" spans="1:11" ht="26.4">
      <c r="A189" s="353" t="s">
        <v>258</v>
      </c>
      <c r="B189" s="343" t="s">
        <v>3</v>
      </c>
      <c r="C189" s="171" t="s">
        <v>751</v>
      </c>
      <c r="D189" s="348" t="s">
        <v>505</v>
      </c>
      <c r="E189" s="354" t="s">
        <v>133</v>
      </c>
      <c r="F189" s="171" t="s">
        <v>491</v>
      </c>
      <c r="G189" s="345" t="s">
        <v>492</v>
      </c>
      <c r="H189" s="400" t="s">
        <v>4</v>
      </c>
      <c r="I189" s="355" t="s">
        <v>464</v>
      </c>
      <c r="J189" s="355">
        <v>1</v>
      </c>
      <c r="K189" s="196"/>
    </row>
    <row r="190" spans="1:11" ht="26.4">
      <c r="A190" s="353" t="s">
        <v>258</v>
      </c>
      <c r="B190" s="343" t="s">
        <v>3</v>
      </c>
      <c r="C190" s="171" t="s">
        <v>751</v>
      </c>
      <c r="D190" s="348" t="s">
        <v>505</v>
      </c>
      <c r="E190" s="354" t="s">
        <v>133</v>
      </c>
      <c r="F190" s="171" t="s">
        <v>493</v>
      </c>
      <c r="G190" s="346" t="s">
        <v>494</v>
      </c>
      <c r="H190" s="400" t="s">
        <v>4</v>
      </c>
      <c r="I190" s="355" t="s">
        <v>464</v>
      </c>
      <c r="J190" s="355">
        <v>1</v>
      </c>
      <c r="K190" s="196"/>
    </row>
    <row r="191" spans="1:11" ht="26.4">
      <c r="A191" s="353" t="s">
        <v>258</v>
      </c>
      <c r="B191" s="343" t="s">
        <v>3</v>
      </c>
      <c r="C191" s="171" t="s">
        <v>751</v>
      </c>
      <c r="D191" s="348" t="s">
        <v>505</v>
      </c>
      <c r="E191" s="354" t="s">
        <v>133</v>
      </c>
      <c r="F191" s="171" t="s">
        <v>495</v>
      </c>
      <c r="G191" s="346" t="s">
        <v>494</v>
      </c>
      <c r="H191" s="400" t="s">
        <v>4</v>
      </c>
      <c r="I191" s="355" t="s">
        <v>464</v>
      </c>
      <c r="J191" s="355">
        <v>1</v>
      </c>
      <c r="K191" s="196"/>
    </row>
    <row r="192" spans="1:11" ht="26.4">
      <c r="A192" s="353" t="s">
        <v>258</v>
      </c>
      <c r="B192" s="343" t="s">
        <v>3</v>
      </c>
      <c r="C192" s="171" t="s">
        <v>751</v>
      </c>
      <c r="D192" s="348" t="s">
        <v>505</v>
      </c>
      <c r="E192" s="354" t="s">
        <v>134</v>
      </c>
      <c r="F192" s="171" t="s">
        <v>135</v>
      </c>
      <c r="G192" s="345" t="s">
        <v>9</v>
      </c>
      <c r="H192" s="400" t="s">
        <v>4</v>
      </c>
      <c r="I192" s="355" t="s">
        <v>464</v>
      </c>
      <c r="J192" s="355">
        <v>1</v>
      </c>
      <c r="K192" s="196"/>
    </row>
    <row r="193" spans="1:11" ht="26.4">
      <c r="A193" s="353" t="s">
        <v>258</v>
      </c>
      <c r="B193" s="343" t="s">
        <v>3</v>
      </c>
      <c r="C193" s="171" t="s">
        <v>751</v>
      </c>
      <c r="D193" s="348" t="s">
        <v>505</v>
      </c>
      <c r="E193" s="354" t="s">
        <v>134</v>
      </c>
      <c r="F193" s="171" t="s">
        <v>496</v>
      </c>
      <c r="G193" s="345" t="s">
        <v>9</v>
      </c>
      <c r="H193" s="400" t="s">
        <v>4</v>
      </c>
      <c r="I193" s="355" t="s">
        <v>464</v>
      </c>
      <c r="J193" s="355">
        <v>1</v>
      </c>
      <c r="K193" s="196"/>
    </row>
    <row r="194" spans="1:11" ht="39.6">
      <c r="A194" s="353" t="s">
        <v>258</v>
      </c>
      <c r="B194" s="343" t="s">
        <v>3</v>
      </c>
      <c r="C194" s="171" t="s">
        <v>751</v>
      </c>
      <c r="D194" s="348" t="s">
        <v>505</v>
      </c>
      <c r="E194" s="354" t="s">
        <v>134</v>
      </c>
      <c r="F194" s="171" t="s">
        <v>497</v>
      </c>
      <c r="G194" s="345" t="s">
        <v>9</v>
      </c>
      <c r="H194" s="400" t="s">
        <v>4</v>
      </c>
      <c r="I194" s="355" t="s">
        <v>464</v>
      </c>
      <c r="J194" s="355">
        <v>1</v>
      </c>
      <c r="K194" s="357" t="s">
        <v>717</v>
      </c>
    </row>
    <row r="195" spans="1:11" ht="26.4">
      <c r="A195" s="353" t="s">
        <v>258</v>
      </c>
      <c r="B195" s="343" t="s">
        <v>3</v>
      </c>
      <c r="C195" s="171" t="s">
        <v>751</v>
      </c>
      <c r="D195" s="348" t="s">
        <v>505</v>
      </c>
      <c r="E195" s="354" t="s">
        <v>134</v>
      </c>
      <c r="F195" s="171" t="s">
        <v>498</v>
      </c>
      <c r="G195" s="345" t="s">
        <v>9</v>
      </c>
      <c r="H195" s="400" t="s">
        <v>4</v>
      </c>
      <c r="I195" s="355" t="s">
        <v>464</v>
      </c>
      <c r="J195" s="355">
        <v>1</v>
      </c>
      <c r="K195" s="196"/>
    </row>
    <row r="196" spans="1:11" ht="26.4">
      <c r="A196" s="353" t="s">
        <v>258</v>
      </c>
      <c r="B196" s="343" t="s">
        <v>3</v>
      </c>
      <c r="C196" s="171" t="s">
        <v>751</v>
      </c>
      <c r="D196" s="348" t="s">
        <v>505</v>
      </c>
      <c r="E196" s="354" t="s">
        <v>134</v>
      </c>
      <c r="F196" s="171" t="s">
        <v>499</v>
      </c>
      <c r="G196" s="345" t="s">
        <v>9</v>
      </c>
      <c r="H196" s="400" t="s">
        <v>4</v>
      </c>
      <c r="I196" s="355" t="s">
        <v>464</v>
      </c>
      <c r="J196" s="355">
        <v>1</v>
      </c>
      <c r="K196" s="196"/>
    </row>
    <row r="197" spans="1:11" ht="39.6">
      <c r="A197" s="353" t="s">
        <v>258</v>
      </c>
      <c r="B197" s="343" t="s">
        <v>3</v>
      </c>
      <c r="C197" s="171" t="s">
        <v>751</v>
      </c>
      <c r="D197" s="348" t="s">
        <v>505</v>
      </c>
      <c r="E197" s="354" t="s">
        <v>134</v>
      </c>
      <c r="F197" s="171" t="s">
        <v>500</v>
      </c>
      <c r="G197" s="345" t="s">
        <v>9</v>
      </c>
      <c r="H197" s="400" t="s">
        <v>4</v>
      </c>
      <c r="I197" s="355" t="s">
        <v>464</v>
      </c>
      <c r="J197" s="355">
        <v>1</v>
      </c>
      <c r="K197" s="357" t="s">
        <v>717</v>
      </c>
    </row>
    <row r="198" spans="1:11" ht="26.4">
      <c r="A198" s="353" t="s">
        <v>258</v>
      </c>
      <c r="B198" s="343" t="s">
        <v>3</v>
      </c>
      <c r="C198" s="171" t="s">
        <v>751</v>
      </c>
      <c r="D198" s="348" t="s">
        <v>505</v>
      </c>
      <c r="E198" s="354" t="s">
        <v>134</v>
      </c>
      <c r="F198" s="171" t="s">
        <v>501</v>
      </c>
      <c r="G198" s="345" t="s">
        <v>9</v>
      </c>
      <c r="H198" s="400" t="s">
        <v>4</v>
      </c>
      <c r="I198" s="355" t="s">
        <v>464</v>
      </c>
      <c r="J198" s="355">
        <v>1</v>
      </c>
      <c r="K198" s="196"/>
    </row>
    <row r="199" spans="1:11" ht="26.4">
      <c r="A199" s="353" t="s">
        <v>258</v>
      </c>
      <c r="B199" s="343" t="s">
        <v>3</v>
      </c>
      <c r="C199" s="171" t="s">
        <v>751</v>
      </c>
      <c r="D199" s="348" t="s">
        <v>505</v>
      </c>
      <c r="E199" s="354" t="s">
        <v>134</v>
      </c>
      <c r="F199" s="171" t="s">
        <v>502</v>
      </c>
      <c r="G199" s="345" t="s">
        <v>9</v>
      </c>
      <c r="H199" s="400" t="s">
        <v>4</v>
      </c>
      <c r="I199" s="355" t="s">
        <v>464</v>
      </c>
      <c r="J199" s="355">
        <v>1</v>
      </c>
      <c r="K199" s="196"/>
    </row>
    <row r="200" spans="1:11" ht="26.4">
      <c r="A200" s="353" t="s">
        <v>258</v>
      </c>
      <c r="B200" s="343" t="s">
        <v>3</v>
      </c>
      <c r="C200" s="171" t="s">
        <v>506</v>
      </c>
      <c r="D200" s="348" t="s">
        <v>505</v>
      </c>
      <c r="E200" s="354" t="s">
        <v>133</v>
      </c>
      <c r="F200" s="171" t="s">
        <v>14</v>
      </c>
      <c r="G200" s="345" t="s">
        <v>9</v>
      </c>
      <c r="H200" s="400" t="s">
        <v>4</v>
      </c>
      <c r="I200" s="355" t="s">
        <v>464</v>
      </c>
      <c r="J200" s="355">
        <v>1</v>
      </c>
      <c r="K200" s="196"/>
    </row>
    <row r="201" spans="1:11" ht="26.4">
      <c r="A201" s="353" t="s">
        <v>258</v>
      </c>
      <c r="B201" s="343" t="s">
        <v>3</v>
      </c>
      <c r="C201" s="171" t="s">
        <v>506</v>
      </c>
      <c r="D201" s="348" t="s">
        <v>505</v>
      </c>
      <c r="E201" s="354" t="s">
        <v>133</v>
      </c>
      <c r="F201" s="171" t="s">
        <v>465</v>
      </c>
      <c r="G201" s="346" t="s">
        <v>466</v>
      </c>
      <c r="H201" s="400"/>
      <c r="I201" s="356"/>
      <c r="J201" s="355"/>
      <c r="K201" s="347"/>
    </row>
    <row r="202" spans="1:11" ht="26.4">
      <c r="A202" s="353" t="s">
        <v>258</v>
      </c>
      <c r="B202" s="343" t="s">
        <v>3</v>
      </c>
      <c r="C202" s="171" t="s">
        <v>506</v>
      </c>
      <c r="D202" s="348" t="s">
        <v>505</v>
      </c>
      <c r="E202" s="354" t="s">
        <v>133</v>
      </c>
      <c r="F202" s="171" t="s">
        <v>8</v>
      </c>
      <c r="G202" s="345" t="s">
        <v>9</v>
      </c>
      <c r="H202" s="400" t="s">
        <v>4</v>
      </c>
      <c r="I202" s="355" t="s">
        <v>464</v>
      </c>
      <c r="J202" s="355">
        <v>1</v>
      </c>
      <c r="K202" s="347"/>
    </row>
    <row r="203" spans="1:11" ht="26.4">
      <c r="A203" s="353" t="s">
        <v>258</v>
      </c>
      <c r="B203" s="343" t="s">
        <v>3</v>
      </c>
      <c r="C203" s="171" t="s">
        <v>506</v>
      </c>
      <c r="D203" s="348" t="s">
        <v>505</v>
      </c>
      <c r="E203" s="354" t="s">
        <v>133</v>
      </c>
      <c r="F203" s="171" t="s">
        <v>13</v>
      </c>
      <c r="G203" s="345" t="s">
        <v>9</v>
      </c>
      <c r="H203" s="400" t="s">
        <v>4</v>
      </c>
      <c r="I203" s="355" t="s">
        <v>464</v>
      </c>
      <c r="J203" s="355">
        <v>1</v>
      </c>
      <c r="K203" s="347"/>
    </row>
    <row r="204" spans="1:11" ht="39.6">
      <c r="A204" s="353" t="s">
        <v>258</v>
      </c>
      <c r="B204" s="343" t="s">
        <v>3</v>
      </c>
      <c r="C204" s="171" t="s">
        <v>506</v>
      </c>
      <c r="D204" s="348" t="s">
        <v>505</v>
      </c>
      <c r="E204" s="354" t="s">
        <v>133</v>
      </c>
      <c r="F204" s="171" t="s">
        <v>467</v>
      </c>
      <c r="G204" s="345" t="s">
        <v>468</v>
      </c>
      <c r="H204" s="400" t="s">
        <v>753</v>
      </c>
      <c r="I204" s="355" t="s">
        <v>464</v>
      </c>
      <c r="J204" s="355">
        <v>1</v>
      </c>
      <c r="K204" s="357" t="s">
        <v>717</v>
      </c>
    </row>
    <row r="205" spans="1:11" ht="26.4">
      <c r="A205" s="353" t="s">
        <v>258</v>
      </c>
      <c r="B205" s="343" t="s">
        <v>3</v>
      </c>
      <c r="C205" s="171" t="s">
        <v>506</v>
      </c>
      <c r="D205" s="348" t="s">
        <v>505</v>
      </c>
      <c r="E205" s="354" t="s">
        <v>133</v>
      </c>
      <c r="F205" s="171" t="s">
        <v>11</v>
      </c>
      <c r="G205" s="345" t="s">
        <v>9</v>
      </c>
      <c r="H205" s="400" t="s">
        <v>4</v>
      </c>
      <c r="I205" s="355" t="s">
        <v>464</v>
      </c>
      <c r="J205" s="355">
        <v>1</v>
      </c>
      <c r="K205" s="347"/>
    </row>
    <row r="206" spans="1:11" ht="26.4">
      <c r="A206" s="353" t="s">
        <v>258</v>
      </c>
      <c r="B206" s="343" t="s">
        <v>3</v>
      </c>
      <c r="C206" s="171" t="s">
        <v>506</v>
      </c>
      <c r="D206" s="348" t="s">
        <v>505</v>
      </c>
      <c r="E206" s="354" t="s">
        <v>133</v>
      </c>
      <c r="F206" s="171" t="s">
        <v>469</v>
      </c>
      <c r="G206" s="345" t="s">
        <v>9</v>
      </c>
      <c r="H206" s="400" t="s">
        <v>4</v>
      </c>
      <c r="I206" s="355" t="s">
        <v>464</v>
      </c>
      <c r="J206" s="355">
        <v>1</v>
      </c>
      <c r="K206" s="196"/>
    </row>
    <row r="207" spans="1:11" ht="26.4">
      <c r="A207" s="353" t="s">
        <v>258</v>
      </c>
      <c r="B207" s="343" t="s">
        <v>3</v>
      </c>
      <c r="C207" s="171" t="s">
        <v>506</v>
      </c>
      <c r="D207" s="348" t="s">
        <v>505</v>
      </c>
      <c r="E207" s="354" t="s">
        <v>133</v>
      </c>
      <c r="F207" s="171" t="s">
        <v>470</v>
      </c>
      <c r="G207" s="345" t="s">
        <v>9</v>
      </c>
      <c r="H207" s="400" t="s">
        <v>4</v>
      </c>
      <c r="I207" s="355" t="s">
        <v>464</v>
      </c>
      <c r="J207" s="355">
        <v>1</v>
      </c>
      <c r="K207" s="196"/>
    </row>
    <row r="208" spans="1:11" ht="26.4">
      <c r="A208" s="353" t="s">
        <v>258</v>
      </c>
      <c r="B208" s="343" t="s">
        <v>3</v>
      </c>
      <c r="C208" s="171" t="s">
        <v>506</v>
      </c>
      <c r="D208" s="348" t="s">
        <v>505</v>
      </c>
      <c r="E208" s="354" t="s">
        <v>133</v>
      </c>
      <c r="F208" s="171" t="s">
        <v>471</v>
      </c>
      <c r="G208" s="345" t="s">
        <v>9</v>
      </c>
      <c r="H208" s="400" t="s">
        <v>4</v>
      </c>
      <c r="I208" s="355" t="s">
        <v>464</v>
      </c>
      <c r="J208" s="355">
        <v>1</v>
      </c>
      <c r="K208" s="196"/>
    </row>
    <row r="209" spans="1:11" ht="26.4">
      <c r="A209" s="353" t="s">
        <v>258</v>
      </c>
      <c r="B209" s="343" t="s">
        <v>3</v>
      </c>
      <c r="C209" s="171" t="s">
        <v>506</v>
      </c>
      <c r="D209" s="348" t="s">
        <v>505</v>
      </c>
      <c r="E209" s="354" t="s">
        <v>133</v>
      </c>
      <c r="F209" s="171" t="s">
        <v>472</v>
      </c>
      <c r="G209" s="345" t="s">
        <v>9</v>
      </c>
      <c r="H209" s="400" t="s">
        <v>4</v>
      </c>
      <c r="I209" s="355" t="s">
        <v>464</v>
      </c>
      <c r="J209" s="355">
        <v>1</v>
      </c>
      <c r="K209" s="196"/>
    </row>
    <row r="210" spans="1:11" ht="52.8">
      <c r="A210" s="353" t="s">
        <v>258</v>
      </c>
      <c r="B210" s="343" t="s">
        <v>3</v>
      </c>
      <c r="C210" s="171" t="s">
        <v>506</v>
      </c>
      <c r="D210" s="348" t="s">
        <v>505</v>
      </c>
      <c r="E210" s="354" t="s">
        <v>133</v>
      </c>
      <c r="F210" s="171" t="s">
        <v>473</v>
      </c>
      <c r="G210" s="345" t="s">
        <v>718</v>
      </c>
      <c r="H210" s="400" t="s">
        <v>4</v>
      </c>
      <c r="I210" s="355" t="s">
        <v>464</v>
      </c>
      <c r="J210" s="355">
        <v>1</v>
      </c>
      <c r="K210" s="196"/>
    </row>
    <row r="211" spans="1:11" ht="52.8">
      <c r="A211" s="353" t="s">
        <v>258</v>
      </c>
      <c r="B211" s="343" t="s">
        <v>3</v>
      </c>
      <c r="C211" s="171" t="s">
        <v>506</v>
      </c>
      <c r="D211" s="348" t="s">
        <v>505</v>
      </c>
      <c r="E211" s="354" t="s">
        <v>133</v>
      </c>
      <c r="F211" s="171" t="s">
        <v>474</v>
      </c>
      <c r="G211" s="345" t="s">
        <v>718</v>
      </c>
      <c r="H211" s="400" t="s">
        <v>4</v>
      </c>
      <c r="I211" s="355" t="s">
        <v>464</v>
      </c>
      <c r="J211" s="355">
        <v>1</v>
      </c>
      <c r="K211" s="196"/>
    </row>
    <row r="212" spans="1:11" ht="26.4">
      <c r="A212" s="353" t="s">
        <v>258</v>
      </c>
      <c r="B212" s="343" t="s">
        <v>3</v>
      </c>
      <c r="C212" s="171" t="s">
        <v>506</v>
      </c>
      <c r="D212" s="348" t="s">
        <v>505</v>
      </c>
      <c r="E212" s="354" t="s">
        <v>133</v>
      </c>
      <c r="F212" s="171" t="s">
        <v>475</v>
      </c>
      <c r="G212" s="345" t="s">
        <v>9</v>
      </c>
      <c r="H212" s="400" t="s">
        <v>4</v>
      </c>
      <c r="I212" s="355" t="s">
        <v>464</v>
      </c>
      <c r="J212" s="355">
        <v>1</v>
      </c>
      <c r="K212" s="196"/>
    </row>
    <row r="213" spans="1:11" ht="39.6">
      <c r="A213" s="353" t="s">
        <v>258</v>
      </c>
      <c r="B213" s="343" t="s">
        <v>3</v>
      </c>
      <c r="C213" s="171" t="s">
        <v>506</v>
      </c>
      <c r="D213" s="348" t="s">
        <v>505</v>
      </c>
      <c r="E213" s="354" t="s">
        <v>133</v>
      </c>
      <c r="F213" s="171" t="s">
        <v>476</v>
      </c>
      <c r="G213" s="345" t="s">
        <v>719</v>
      </c>
      <c r="H213" s="400" t="s">
        <v>753</v>
      </c>
      <c r="I213" s="355" t="s">
        <v>464</v>
      </c>
      <c r="J213" s="355">
        <v>1</v>
      </c>
      <c r="K213" s="196"/>
    </row>
    <row r="214" spans="1:11" ht="26.4">
      <c r="A214" s="353" t="s">
        <v>258</v>
      </c>
      <c r="B214" s="343" t="s">
        <v>3</v>
      </c>
      <c r="C214" s="171" t="s">
        <v>506</v>
      </c>
      <c r="D214" s="348" t="s">
        <v>505</v>
      </c>
      <c r="E214" s="354" t="s">
        <v>133</v>
      </c>
      <c r="F214" s="171" t="s">
        <v>477</v>
      </c>
      <c r="G214" s="346" t="s">
        <v>466</v>
      </c>
      <c r="H214" s="400"/>
      <c r="I214" s="355"/>
      <c r="J214" s="358"/>
      <c r="K214" s="196"/>
    </row>
    <row r="215" spans="1:11" ht="26.4">
      <c r="A215" s="353" t="s">
        <v>258</v>
      </c>
      <c r="B215" s="343" t="s">
        <v>3</v>
      </c>
      <c r="C215" s="171" t="s">
        <v>506</v>
      </c>
      <c r="D215" s="348" t="s">
        <v>505</v>
      </c>
      <c r="E215" s="354" t="s">
        <v>133</v>
      </c>
      <c r="F215" s="171" t="s">
        <v>749</v>
      </c>
      <c r="G215" s="345" t="s">
        <v>9</v>
      </c>
      <c r="H215" s="400" t="s">
        <v>4</v>
      </c>
      <c r="I215" s="355" t="s">
        <v>464</v>
      </c>
      <c r="J215" s="355">
        <v>1</v>
      </c>
      <c r="K215" s="196"/>
    </row>
    <row r="216" spans="1:11" ht="26.4">
      <c r="A216" s="353" t="s">
        <v>258</v>
      </c>
      <c r="B216" s="343" t="s">
        <v>3</v>
      </c>
      <c r="C216" s="171" t="s">
        <v>506</v>
      </c>
      <c r="D216" s="348" t="s">
        <v>505</v>
      </c>
      <c r="E216" s="354" t="s">
        <v>133</v>
      </c>
      <c r="F216" s="171" t="s">
        <v>754</v>
      </c>
      <c r="G216" s="345" t="s">
        <v>9</v>
      </c>
      <c r="H216" s="400" t="s">
        <v>4</v>
      </c>
      <c r="I216" s="355" t="s">
        <v>464</v>
      </c>
      <c r="J216" s="355">
        <v>1</v>
      </c>
      <c r="K216" s="196"/>
    </row>
    <row r="217" spans="1:11" ht="39.6">
      <c r="A217" s="353" t="s">
        <v>258</v>
      </c>
      <c r="B217" s="343" t="s">
        <v>3</v>
      </c>
      <c r="C217" s="171" t="s">
        <v>506</v>
      </c>
      <c r="D217" s="348" t="s">
        <v>505</v>
      </c>
      <c r="E217" s="354" t="s">
        <v>133</v>
      </c>
      <c r="F217" s="171" t="s">
        <v>478</v>
      </c>
      <c r="G217" s="345" t="s">
        <v>719</v>
      </c>
      <c r="H217" s="400" t="s">
        <v>753</v>
      </c>
      <c r="I217" s="355" t="s">
        <v>464</v>
      </c>
      <c r="J217" s="355">
        <v>1</v>
      </c>
      <c r="K217" s="196"/>
    </row>
    <row r="218" spans="1:11" ht="26.4">
      <c r="A218" s="353" t="s">
        <v>258</v>
      </c>
      <c r="B218" s="343" t="s">
        <v>3</v>
      </c>
      <c r="C218" s="171" t="s">
        <v>506</v>
      </c>
      <c r="D218" s="348" t="s">
        <v>505</v>
      </c>
      <c r="E218" s="354" t="s">
        <v>133</v>
      </c>
      <c r="F218" s="171" t="s">
        <v>479</v>
      </c>
      <c r="G218" s="345" t="s">
        <v>9</v>
      </c>
      <c r="H218" s="400" t="s">
        <v>4</v>
      </c>
      <c r="I218" s="355" t="s">
        <v>464</v>
      </c>
      <c r="J218" s="355">
        <v>1</v>
      </c>
      <c r="K218" s="196"/>
    </row>
    <row r="219" spans="1:11" ht="39.6">
      <c r="A219" s="353" t="s">
        <v>258</v>
      </c>
      <c r="B219" s="343" t="s">
        <v>3</v>
      </c>
      <c r="C219" s="171" t="s">
        <v>506</v>
      </c>
      <c r="D219" s="348" t="s">
        <v>505</v>
      </c>
      <c r="E219" s="354" t="s">
        <v>133</v>
      </c>
      <c r="F219" s="171" t="s">
        <v>480</v>
      </c>
      <c r="G219" s="345" t="s">
        <v>9</v>
      </c>
      <c r="H219" s="400" t="s">
        <v>4</v>
      </c>
      <c r="I219" s="355" t="s">
        <v>464</v>
      </c>
      <c r="J219" s="355">
        <v>1</v>
      </c>
      <c r="K219" s="357" t="s">
        <v>717</v>
      </c>
    </row>
    <row r="220" spans="1:11" ht="26.4">
      <c r="A220" s="353" t="s">
        <v>258</v>
      </c>
      <c r="B220" s="343" t="s">
        <v>3</v>
      </c>
      <c r="C220" s="171" t="s">
        <v>506</v>
      </c>
      <c r="D220" s="348" t="s">
        <v>505</v>
      </c>
      <c r="E220" s="354" t="s">
        <v>133</v>
      </c>
      <c r="F220" s="171" t="s">
        <v>481</v>
      </c>
      <c r="G220" s="345" t="s">
        <v>720</v>
      </c>
      <c r="H220" s="400" t="s">
        <v>753</v>
      </c>
      <c r="I220" s="355" t="s">
        <v>464</v>
      </c>
      <c r="J220" s="355">
        <v>1</v>
      </c>
      <c r="K220" s="196"/>
    </row>
    <row r="221" spans="1:11" ht="26.4">
      <c r="A221" s="353" t="s">
        <v>258</v>
      </c>
      <c r="B221" s="343" t="s">
        <v>3</v>
      </c>
      <c r="C221" s="171" t="s">
        <v>506</v>
      </c>
      <c r="D221" s="348" t="s">
        <v>505</v>
      </c>
      <c r="E221" s="354" t="s">
        <v>133</v>
      </c>
      <c r="F221" s="171" t="s">
        <v>482</v>
      </c>
      <c r="G221" s="345" t="s">
        <v>483</v>
      </c>
      <c r="H221" s="400" t="s">
        <v>4</v>
      </c>
      <c r="I221" s="355" t="s">
        <v>464</v>
      </c>
      <c r="J221" s="355">
        <v>1</v>
      </c>
      <c r="K221" s="196"/>
    </row>
    <row r="222" spans="1:11" ht="26.4">
      <c r="A222" s="353" t="s">
        <v>258</v>
      </c>
      <c r="B222" s="343" t="s">
        <v>3</v>
      </c>
      <c r="C222" s="171" t="s">
        <v>506</v>
      </c>
      <c r="D222" s="348" t="s">
        <v>505</v>
      </c>
      <c r="E222" s="354" t="s">
        <v>133</v>
      </c>
      <c r="F222" s="171" t="s">
        <v>484</v>
      </c>
      <c r="G222" s="345" t="s">
        <v>483</v>
      </c>
      <c r="H222" s="400" t="s">
        <v>4</v>
      </c>
      <c r="I222" s="355" t="s">
        <v>464</v>
      </c>
      <c r="J222" s="355">
        <v>1</v>
      </c>
      <c r="K222" s="196"/>
    </row>
    <row r="223" spans="1:11" ht="26.4">
      <c r="A223" s="353" t="s">
        <v>258</v>
      </c>
      <c r="B223" s="343" t="s">
        <v>3</v>
      </c>
      <c r="C223" s="171" t="s">
        <v>506</v>
      </c>
      <c r="D223" s="348" t="s">
        <v>505</v>
      </c>
      <c r="E223" s="354" t="s">
        <v>133</v>
      </c>
      <c r="F223" s="171" t="s">
        <v>485</v>
      </c>
      <c r="G223" s="345" t="s">
        <v>483</v>
      </c>
      <c r="H223" s="400" t="s">
        <v>4</v>
      </c>
      <c r="I223" s="355" t="s">
        <v>464</v>
      </c>
      <c r="J223" s="355">
        <v>1</v>
      </c>
      <c r="K223" s="196"/>
    </row>
    <row r="224" spans="1:11" ht="26.4">
      <c r="A224" s="353" t="s">
        <v>258</v>
      </c>
      <c r="B224" s="343" t="s">
        <v>3</v>
      </c>
      <c r="C224" s="171" t="s">
        <v>506</v>
      </c>
      <c r="D224" s="348" t="s">
        <v>505</v>
      </c>
      <c r="E224" s="354" t="s">
        <v>133</v>
      </c>
      <c r="F224" s="171" t="s">
        <v>486</v>
      </c>
      <c r="G224" s="345" t="s">
        <v>483</v>
      </c>
      <c r="H224" s="400" t="s">
        <v>4</v>
      </c>
      <c r="I224" s="355" t="s">
        <v>464</v>
      </c>
      <c r="J224" s="355">
        <v>1</v>
      </c>
      <c r="K224" s="196"/>
    </row>
    <row r="225" spans="1:11" ht="26.4">
      <c r="A225" s="353" t="s">
        <v>258</v>
      </c>
      <c r="B225" s="343" t="s">
        <v>3</v>
      </c>
      <c r="C225" s="171" t="s">
        <v>506</v>
      </c>
      <c r="D225" s="348" t="s">
        <v>505</v>
      </c>
      <c r="E225" s="354" t="s">
        <v>133</v>
      </c>
      <c r="F225" s="171" t="s">
        <v>487</v>
      </c>
      <c r="G225" s="345" t="s">
        <v>483</v>
      </c>
      <c r="H225" s="400" t="s">
        <v>4</v>
      </c>
      <c r="I225" s="355" t="s">
        <v>464</v>
      </c>
      <c r="J225" s="355">
        <v>1</v>
      </c>
      <c r="K225" s="196"/>
    </row>
    <row r="226" spans="1:11" ht="26.4">
      <c r="A226" s="353" t="s">
        <v>258</v>
      </c>
      <c r="B226" s="343" t="s">
        <v>3</v>
      </c>
      <c r="C226" s="171" t="s">
        <v>506</v>
      </c>
      <c r="D226" s="348" t="s">
        <v>505</v>
      </c>
      <c r="E226" s="354" t="s">
        <v>133</v>
      </c>
      <c r="F226" s="171" t="s">
        <v>488</v>
      </c>
      <c r="G226" s="345" t="s">
        <v>489</v>
      </c>
      <c r="H226" s="400" t="s">
        <v>4</v>
      </c>
      <c r="I226" s="355" t="s">
        <v>464</v>
      </c>
      <c r="J226" s="355">
        <v>1</v>
      </c>
      <c r="K226" s="196"/>
    </row>
    <row r="227" spans="1:11" ht="26.4">
      <c r="A227" s="353" t="s">
        <v>258</v>
      </c>
      <c r="B227" s="343" t="s">
        <v>3</v>
      </c>
      <c r="C227" s="171" t="s">
        <v>506</v>
      </c>
      <c r="D227" s="348" t="s">
        <v>505</v>
      </c>
      <c r="E227" s="354" t="s">
        <v>133</v>
      </c>
      <c r="F227" s="171" t="s">
        <v>490</v>
      </c>
      <c r="G227" s="345" t="s">
        <v>9</v>
      </c>
      <c r="H227" s="400" t="s">
        <v>4</v>
      </c>
      <c r="I227" s="355" t="s">
        <v>464</v>
      </c>
      <c r="J227" s="355">
        <v>1</v>
      </c>
      <c r="K227" s="196"/>
    </row>
    <row r="228" spans="1:11" ht="26.4">
      <c r="A228" s="353" t="s">
        <v>258</v>
      </c>
      <c r="B228" s="343" t="s">
        <v>3</v>
      </c>
      <c r="C228" s="171" t="s">
        <v>506</v>
      </c>
      <c r="D228" s="348" t="s">
        <v>505</v>
      </c>
      <c r="E228" s="354" t="s">
        <v>133</v>
      </c>
      <c r="F228" s="171" t="s">
        <v>491</v>
      </c>
      <c r="G228" s="345" t="s">
        <v>492</v>
      </c>
      <c r="H228" s="400" t="s">
        <v>4</v>
      </c>
      <c r="I228" s="355" t="s">
        <v>464</v>
      </c>
      <c r="J228" s="355">
        <v>1</v>
      </c>
      <c r="K228" s="196"/>
    </row>
    <row r="229" spans="1:11" ht="26.4">
      <c r="A229" s="353" t="s">
        <v>258</v>
      </c>
      <c r="B229" s="343" t="s">
        <v>3</v>
      </c>
      <c r="C229" s="171" t="s">
        <v>506</v>
      </c>
      <c r="D229" s="348" t="s">
        <v>505</v>
      </c>
      <c r="E229" s="354" t="s">
        <v>133</v>
      </c>
      <c r="F229" s="171" t="s">
        <v>493</v>
      </c>
      <c r="G229" s="346" t="s">
        <v>494</v>
      </c>
      <c r="H229" s="400" t="s">
        <v>4</v>
      </c>
      <c r="I229" s="355" t="s">
        <v>464</v>
      </c>
      <c r="J229" s="355">
        <v>1</v>
      </c>
      <c r="K229" s="196"/>
    </row>
    <row r="230" spans="1:11" ht="26.4">
      <c r="A230" s="353" t="s">
        <v>258</v>
      </c>
      <c r="B230" s="343" t="s">
        <v>3</v>
      </c>
      <c r="C230" s="171" t="s">
        <v>506</v>
      </c>
      <c r="D230" s="348" t="s">
        <v>505</v>
      </c>
      <c r="E230" s="354" t="s">
        <v>133</v>
      </c>
      <c r="F230" s="171" t="s">
        <v>495</v>
      </c>
      <c r="G230" s="346" t="s">
        <v>494</v>
      </c>
      <c r="H230" s="400" t="s">
        <v>4</v>
      </c>
      <c r="I230" s="355" t="s">
        <v>464</v>
      </c>
      <c r="J230" s="355">
        <v>1</v>
      </c>
      <c r="K230" s="196"/>
    </row>
    <row r="231" spans="1:11" ht="26.4">
      <c r="A231" s="353" t="s">
        <v>258</v>
      </c>
      <c r="B231" s="343" t="s">
        <v>3</v>
      </c>
      <c r="C231" s="171" t="s">
        <v>506</v>
      </c>
      <c r="D231" s="348" t="s">
        <v>505</v>
      </c>
      <c r="E231" s="354" t="s">
        <v>134</v>
      </c>
      <c r="F231" s="171" t="s">
        <v>135</v>
      </c>
      <c r="G231" s="345" t="s">
        <v>9</v>
      </c>
      <c r="H231" s="400" t="s">
        <v>4</v>
      </c>
      <c r="I231" s="355" t="s">
        <v>464</v>
      </c>
      <c r="J231" s="355">
        <v>1</v>
      </c>
      <c r="K231" s="196"/>
    </row>
    <row r="232" spans="1:11" ht="26.4">
      <c r="A232" s="353" t="s">
        <v>258</v>
      </c>
      <c r="B232" s="343" t="s">
        <v>3</v>
      </c>
      <c r="C232" s="171" t="s">
        <v>506</v>
      </c>
      <c r="D232" s="348" t="s">
        <v>505</v>
      </c>
      <c r="E232" s="354" t="s">
        <v>134</v>
      </c>
      <c r="F232" s="171" t="s">
        <v>496</v>
      </c>
      <c r="G232" s="345" t="s">
        <v>9</v>
      </c>
      <c r="H232" s="400" t="s">
        <v>4</v>
      </c>
      <c r="I232" s="355" t="s">
        <v>464</v>
      </c>
      <c r="J232" s="355">
        <v>1</v>
      </c>
      <c r="K232" s="196"/>
    </row>
    <row r="233" spans="1:11" ht="39.6">
      <c r="A233" s="353" t="s">
        <v>258</v>
      </c>
      <c r="B233" s="343" t="s">
        <v>3</v>
      </c>
      <c r="C233" s="171" t="s">
        <v>506</v>
      </c>
      <c r="D233" s="348" t="s">
        <v>505</v>
      </c>
      <c r="E233" s="354" t="s">
        <v>134</v>
      </c>
      <c r="F233" s="171" t="s">
        <v>497</v>
      </c>
      <c r="G233" s="345" t="s">
        <v>9</v>
      </c>
      <c r="H233" s="400" t="s">
        <v>4</v>
      </c>
      <c r="I233" s="355" t="s">
        <v>464</v>
      </c>
      <c r="J233" s="355">
        <v>1</v>
      </c>
      <c r="K233" s="357" t="s">
        <v>717</v>
      </c>
    </row>
    <row r="234" spans="1:11" ht="26.4">
      <c r="A234" s="353" t="s">
        <v>258</v>
      </c>
      <c r="B234" s="343" t="s">
        <v>3</v>
      </c>
      <c r="C234" s="171" t="s">
        <v>506</v>
      </c>
      <c r="D234" s="348" t="s">
        <v>505</v>
      </c>
      <c r="E234" s="354" t="s">
        <v>134</v>
      </c>
      <c r="F234" s="171" t="s">
        <v>498</v>
      </c>
      <c r="G234" s="345" t="s">
        <v>9</v>
      </c>
      <c r="H234" s="400" t="s">
        <v>4</v>
      </c>
      <c r="I234" s="355" t="s">
        <v>464</v>
      </c>
      <c r="J234" s="355">
        <v>1</v>
      </c>
      <c r="K234" s="196"/>
    </row>
    <row r="235" spans="1:11" ht="26.4">
      <c r="A235" s="353" t="s">
        <v>258</v>
      </c>
      <c r="B235" s="343" t="s">
        <v>3</v>
      </c>
      <c r="C235" s="171" t="s">
        <v>506</v>
      </c>
      <c r="D235" s="348" t="s">
        <v>505</v>
      </c>
      <c r="E235" s="354" t="s">
        <v>134</v>
      </c>
      <c r="F235" s="171" t="s">
        <v>499</v>
      </c>
      <c r="G235" s="345" t="s">
        <v>9</v>
      </c>
      <c r="H235" s="400" t="s">
        <v>4</v>
      </c>
      <c r="I235" s="355" t="s">
        <v>464</v>
      </c>
      <c r="J235" s="355">
        <v>1</v>
      </c>
      <c r="K235" s="196"/>
    </row>
    <row r="236" spans="1:11" ht="39.6">
      <c r="A236" s="353" t="s">
        <v>258</v>
      </c>
      <c r="B236" s="343" t="s">
        <v>3</v>
      </c>
      <c r="C236" s="171" t="s">
        <v>506</v>
      </c>
      <c r="D236" s="348" t="s">
        <v>505</v>
      </c>
      <c r="E236" s="354" t="s">
        <v>134</v>
      </c>
      <c r="F236" s="171" t="s">
        <v>500</v>
      </c>
      <c r="G236" s="345" t="s">
        <v>9</v>
      </c>
      <c r="H236" s="400" t="s">
        <v>4</v>
      </c>
      <c r="I236" s="355" t="s">
        <v>464</v>
      </c>
      <c r="J236" s="355">
        <v>1</v>
      </c>
      <c r="K236" s="357" t="s">
        <v>717</v>
      </c>
    </row>
    <row r="237" spans="1:11" ht="26.4">
      <c r="A237" s="353" t="s">
        <v>258</v>
      </c>
      <c r="B237" s="343" t="s">
        <v>3</v>
      </c>
      <c r="C237" s="171" t="s">
        <v>506</v>
      </c>
      <c r="D237" s="348" t="s">
        <v>505</v>
      </c>
      <c r="E237" s="354" t="s">
        <v>134</v>
      </c>
      <c r="F237" s="171" t="s">
        <v>501</v>
      </c>
      <c r="G237" s="345" t="s">
        <v>9</v>
      </c>
      <c r="H237" s="400" t="s">
        <v>4</v>
      </c>
      <c r="I237" s="355" t="s">
        <v>464</v>
      </c>
      <c r="J237" s="355">
        <v>1</v>
      </c>
      <c r="K237" s="196"/>
    </row>
    <row r="238" spans="1:11" ht="26.4">
      <c r="A238" s="353" t="s">
        <v>258</v>
      </c>
      <c r="B238" s="343" t="s">
        <v>3</v>
      </c>
      <c r="C238" s="171" t="s">
        <v>506</v>
      </c>
      <c r="D238" s="348" t="s">
        <v>505</v>
      </c>
      <c r="E238" s="354" t="s">
        <v>134</v>
      </c>
      <c r="F238" s="171" t="s">
        <v>502</v>
      </c>
      <c r="G238" s="345" t="s">
        <v>9</v>
      </c>
      <c r="H238" s="400" t="s">
        <v>4</v>
      </c>
      <c r="I238" s="355" t="s">
        <v>464</v>
      </c>
      <c r="J238" s="355">
        <v>1</v>
      </c>
      <c r="K238" s="196"/>
    </row>
    <row r="239" spans="1:11" ht="26.4">
      <c r="A239" s="353" t="s">
        <v>258</v>
      </c>
      <c r="B239" s="343" t="s">
        <v>3</v>
      </c>
      <c r="C239" s="171" t="s">
        <v>506</v>
      </c>
      <c r="D239" s="348" t="s">
        <v>507</v>
      </c>
      <c r="E239" s="354" t="s">
        <v>133</v>
      </c>
      <c r="F239" s="171" t="s">
        <v>14</v>
      </c>
      <c r="G239" s="345" t="s">
        <v>9</v>
      </c>
      <c r="H239" s="400" t="s">
        <v>4</v>
      </c>
      <c r="I239" s="355" t="s">
        <v>464</v>
      </c>
      <c r="J239" s="355">
        <v>1</v>
      </c>
      <c r="K239" s="196"/>
    </row>
    <row r="240" spans="1:11" ht="26.4">
      <c r="A240" s="353" t="s">
        <v>258</v>
      </c>
      <c r="B240" s="343" t="s">
        <v>3</v>
      </c>
      <c r="C240" s="171" t="s">
        <v>506</v>
      </c>
      <c r="D240" s="348" t="s">
        <v>507</v>
      </c>
      <c r="E240" s="354" t="s">
        <v>133</v>
      </c>
      <c r="F240" s="171" t="s">
        <v>465</v>
      </c>
      <c r="G240" s="346" t="s">
        <v>466</v>
      </c>
      <c r="H240" s="400"/>
      <c r="I240" s="356"/>
      <c r="J240" s="355"/>
      <c r="K240" s="347"/>
    </row>
    <row r="241" spans="1:11" ht="26.4">
      <c r="A241" s="353" t="s">
        <v>258</v>
      </c>
      <c r="B241" s="343" t="s">
        <v>3</v>
      </c>
      <c r="C241" s="171" t="s">
        <v>506</v>
      </c>
      <c r="D241" s="348" t="s">
        <v>507</v>
      </c>
      <c r="E241" s="354" t="s">
        <v>133</v>
      </c>
      <c r="F241" s="171" t="s">
        <v>8</v>
      </c>
      <c r="G241" s="345" t="s">
        <v>9</v>
      </c>
      <c r="H241" s="400" t="s">
        <v>4</v>
      </c>
      <c r="I241" s="355" t="s">
        <v>464</v>
      </c>
      <c r="J241" s="355">
        <v>1</v>
      </c>
      <c r="K241" s="347"/>
    </row>
    <row r="242" spans="1:11" ht="26.4">
      <c r="A242" s="353" t="s">
        <v>258</v>
      </c>
      <c r="B242" s="343" t="s">
        <v>3</v>
      </c>
      <c r="C242" s="171" t="s">
        <v>506</v>
      </c>
      <c r="D242" s="348" t="s">
        <v>507</v>
      </c>
      <c r="E242" s="354" t="s">
        <v>133</v>
      </c>
      <c r="F242" s="171" t="s">
        <v>13</v>
      </c>
      <c r="G242" s="345" t="s">
        <v>9</v>
      </c>
      <c r="H242" s="400" t="s">
        <v>4</v>
      </c>
      <c r="I242" s="355" t="s">
        <v>464</v>
      </c>
      <c r="J242" s="355">
        <v>1</v>
      </c>
      <c r="K242" s="347"/>
    </row>
    <row r="243" spans="1:11" ht="39.6">
      <c r="A243" s="353" t="s">
        <v>258</v>
      </c>
      <c r="B243" s="343" t="s">
        <v>3</v>
      </c>
      <c r="C243" s="171" t="s">
        <v>506</v>
      </c>
      <c r="D243" s="348" t="s">
        <v>507</v>
      </c>
      <c r="E243" s="354" t="s">
        <v>133</v>
      </c>
      <c r="F243" s="171" t="s">
        <v>467</v>
      </c>
      <c r="G243" s="345" t="s">
        <v>468</v>
      </c>
      <c r="H243" s="400" t="s">
        <v>753</v>
      </c>
      <c r="I243" s="355" t="s">
        <v>464</v>
      </c>
      <c r="J243" s="355">
        <v>1</v>
      </c>
      <c r="K243" s="357" t="s">
        <v>717</v>
      </c>
    </row>
    <row r="244" spans="1:11" ht="26.4">
      <c r="A244" s="353" t="s">
        <v>258</v>
      </c>
      <c r="B244" s="343" t="s">
        <v>3</v>
      </c>
      <c r="C244" s="171" t="s">
        <v>506</v>
      </c>
      <c r="D244" s="348" t="s">
        <v>507</v>
      </c>
      <c r="E244" s="354" t="s">
        <v>133</v>
      </c>
      <c r="F244" s="171" t="s">
        <v>11</v>
      </c>
      <c r="G244" s="345" t="s">
        <v>9</v>
      </c>
      <c r="H244" s="400" t="s">
        <v>4</v>
      </c>
      <c r="I244" s="355" t="s">
        <v>464</v>
      </c>
      <c r="J244" s="355">
        <v>1</v>
      </c>
      <c r="K244" s="347"/>
    </row>
    <row r="245" spans="1:11" ht="26.4">
      <c r="A245" s="353" t="s">
        <v>258</v>
      </c>
      <c r="B245" s="343" t="s">
        <v>3</v>
      </c>
      <c r="C245" s="171" t="s">
        <v>506</v>
      </c>
      <c r="D245" s="348" t="s">
        <v>507</v>
      </c>
      <c r="E245" s="354" t="s">
        <v>133</v>
      </c>
      <c r="F245" s="171" t="s">
        <v>469</v>
      </c>
      <c r="G245" s="345" t="s">
        <v>9</v>
      </c>
      <c r="H245" s="400" t="s">
        <v>4</v>
      </c>
      <c r="I245" s="355" t="s">
        <v>464</v>
      </c>
      <c r="J245" s="355">
        <v>1</v>
      </c>
      <c r="K245" s="196"/>
    </row>
    <row r="246" spans="1:11" ht="26.4">
      <c r="A246" s="353" t="s">
        <v>258</v>
      </c>
      <c r="B246" s="343" t="s">
        <v>3</v>
      </c>
      <c r="C246" s="171" t="s">
        <v>506</v>
      </c>
      <c r="D246" s="348" t="s">
        <v>507</v>
      </c>
      <c r="E246" s="354" t="s">
        <v>133</v>
      </c>
      <c r="F246" s="171" t="s">
        <v>470</v>
      </c>
      <c r="G246" s="345" t="s">
        <v>9</v>
      </c>
      <c r="H246" s="400" t="s">
        <v>4</v>
      </c>
      <c r="I246" s="355" t="s">
        <v>464</v>
      </c>
      <c r="J246" s="355">
        <v>1</v>
      </c>
      <c r="K246" s="196"/>
    </row>
    <row r="247" spans="1:11" ht="26.4">
      <c r="A247" s="353" t="s">
        <v>258</v>
      </c>
      <c r="B247" s="343" t="s">
        <v>3</v>
      </c>
      <c r="C247" s="171" t="s">
        <v>506</v>
      </c>
      <c r="D247" s="348" t="s">
        <v>507</v>
      </c>
      <c r="E247" s="354" t="s">
        <v>133</v>
      </c>
      <c r="F247" s="171" t="s">
        <v>471</v>
      </c>
      <c r="G247" s="345" t="s">
        <v>9</v>
      </c>
      <c r="H247" s="400" t="s">
        <v>4</v>
      </c>
      <c r="I247" s="355" t="s">
        <v>464</v>
      </c>
      <c r="J247" s="355">
        <v>1</v>
      </c>
      <c r="K247" s="196"/>
    </row>
    <row r="248" spans="1:11" ht="26.4">
      <c r="A248" s="353" t="s">
        <v>258</v>
      </c>
      <c r="B248" s="343" t="s">
        <v>3</v>
      </c>
      <c r="C248" s="171" t="s">
        <v>506</v>
      </c>
      <c r="D248" s="348" t="s">
        <v>507</v>
      </c>
      <c r="E248" s="354" t="s">
        <v>133</v>
      </c>
      <c r="F248" s="171" t="s">
        <v>472</v>
      </c>
      <c r="G248" s="345" t="s">
        <v>9</v>
      </c>
      <c r="H248" s="400" t="s">
        <v>4</v>
      </c>
      <c r="I248" s="355" t="s">
        <v>464</v>
      </c>
      <c r="J248" s="355">
        <v>1</v>
      </c>
      <c r="K248" s="196"/>
    </row>
    <row r="249" spans="1:11" ht="52.8">
      <c r="A249" s="353" t="s">
        <v>258</v>
      </c>
      <c r="B249" s="343" t="s">
        <v>3</v>
      </c>
      <c r="C249" s="171" t="s">
        <v>506</v>
      </c>
      <c r="D249" s="348" t="s">
        <v>507</v>
      </c>
      <c r="E249" s="354" t="s">
        <v>133</v>
      </c>
      <c r="F249" s="171" t="s">
        <v>473</v>
      </c>
      <c r="G249" s="345" t="s">
        <v>718</v>
      </c>
      <c r="H249" s="400" t="s">
        <v>4</v>
      </c>
      <c r="I249" s="355" t="s">
        <v>464</v>
      </c>
      <c r="J249" s="355">
        <v>1</v>
      </c>
      <c r="K249" s="196"/>
    </row>
    <row r="250" spans="1:11" ht="52.8">
      <c r="A250" s="353" t="s">
        <v>258</v>
      </c>
      <c r="B250" s="343" t="s">
        <v>3</v>
      </c>
      <c r="C250" s="171" t="s">
        <v>506</v>
      </c>
      <c r="D250" s="348" t="s">
        <v>507</v>
      </c>
      <c r="E250" s="354" t="s">
        <v>133</v>
      </c>
      <c r="F250" s="171" t="s">
        <v>474</v>
      </c>
      <c r="G250" s="345" t="s">
        <v>718</v>
      </c>
      <c r="H250" s="400" t="s">
        <v>4</v>
      </c>
      <c r="I250" s="355" t="s">
        <v>464</v>
      </c>
      <c r="J250" s="355">
        <v>1</v>
      </c>
      <c r="K250" s="196"/>
    </row>
    <row r="251" spans="1:11" ht="26.4">
      <c r="A251" s="353" t="s">
        <v>258</v>
      </c>
      <c r="B251" s="343" t="s">
        <v>3</v>
      </c>
      <c r="C251" s="171" t="s">
        <v>506</v>
      </c>
      <c r="D251" s="348" t="s">
        <v>507</v>
      </c>
      <c r="E251" s="354" t="s">
        <v>133</v>
      </c>
      <c r="F251" s="171" t="s">
        <v>475</v>
      </c>
      <c r="G251" s="345" t="s">
        <v>9</v>
      </c>
      <c r="H251" s="400" t="s">
        <v>4</v>
      </c>
      <c r="I251" s="355" t="s">
        <v>464</v>
      </c>
      <c r="J251" s="355">
        <v>1</v>
      </c>
      <c r="K251" s="196"/>
    </row>
    <row r="252" spans="1:11" ht="39.6">
      <c r="A252" s="353" t="s">
        <v>258</v>
      </c>
      <c r="B252" s="343" t="s">
        <v>3</v>
      </c>
      <c r="C252" s="171" t="s">
        <v>506</v>
      </c>
      <c r="D252" s="348" t="s">
        <v>507</v>
      </c>
      <c r="E252" s="354" t="s">
        <v>133</v>
      </c>
      <c r="F252" s="171" t="s">
        <v>476</v>
      </c>
      <c r="G252" s="345" t="s">
        <v>719</v>
      </c>
      <c r="H252" s="400" t="s">
        <v>753</v>
      </c>
      <c r="I252" s="355" t="s">
        <v>464</v>
      </c>
      <c r="J252" s="355">
        <v>1</v>
      </c>
      <c r="K252" s="196"/>
    </row>
    <row r="253" spans="1:11" ht="26.4">
      <c r="A253" s="353" t="s">
        <v>258</v>
      </c>
      <c r="B253" s="343" t="s">
        <v>3</v>
      </c>
      <c r="C253" s="171" t="s">
        <v>506</v>
      </c>
      <c r="D253" s="348" t="s">
        <v>507</v>
      </c>
      <c r="E253" s="354" t="s">
        <v>133</v>
      </c>
      <c r="F253" s="171" t="s">
        <v>477</v>
      </c>
      <c r="G253" s="346" t="s">
        <v>466</v>
      </c>
      <c r="H253" s="400"/>
      <c r="I253" s="355"/>
      <c r="J253" s="358"/>
      <c r="K253" s="196"/>
    </row>
    <row r="254" spans="1:11" ht="26.4">
      <c r="A254" s="353" t="s">
        <v>258</v>
      </c>
      <c r="B254" s="343" t="s">
        <v>3</v>
      </c>
      <c r="C254" s="171" t="s">
        <v>506</v>
      </c>
      <c r="D254" s="348" t="s">
        <v>507</v>
      </c>
      <c r="E254" s="354" t="s">
        <v>133</v>
      </c>
      <c r="F254" s="171" t="s">
        <v>749</v>
      </c>
      <c r="G254" s="345" t="s">
        <v>9</v>
      </c>
      <c r="H254" s="400" t="s">
        <v>4</v>
      </c>
      <c r="I254" s="355" t="s">
        <v>464</v>
      </c>
      <c r="J254" s="355">
        <v>1</v>
      </c>
      <c r="K254" s="196"/>
    </row>
    <row r="255" spans="1:11" ht="26.4">
      <c r="A255" s="353" t="s">
        <v>258</v>
      </c>
      <c r="B255" s="343" t="s">
        <v>3</v>
      </c>
      <c r="C255" s="171" t="s">
        <v>506</v>
      </c>
      <c r="D255" s="348" t="s">
        <v>507</v>
      </c>
      <c r="E255" s="354" t="s">
        <v>133</v>
      </c>
      <c r="F255" s="171" t="s">
        <v>754</v>
      </c>
      <c r="G255" s="345" t="s">
        <v>9</v>
      </c>
      <c r="H255" s="400" t="s">
        <v>4</v>
      </c>
      <c r="I255" s="355" t="s">
        <v>464</v>
      </c>
      <c r="J255" s="355">
        <v>1</v>
      </c>
      <c r="K255" s="196"/>
    </row>
    <row r="256" spans="1:11" ht="39.6">
      <c r="A256" s="353" t="s">
        <v>258</v>
      </c>
      <c r="B256" s="343" t="s">
        <v>3</v>
      </c>
      <c r="C256" s="171" t="s">
        <v>506</v>
      </c>
      <c r="D256" s="348" t="s">
        <v>507</v>
      </c>
      <c r="E256" s="354" t="s">
        <v>133</v>
      </c>
      <c r="F256" s="171" t="s">
        <v>478</v>
      </c>
      <c r="G256" s="345" t="s">
        <v>719</v>
      </c>
      <c r="H256" s="400" t="s">
        <v>753</v>
      </c>
      <c r="I256" s="355" t="s">
        <v>464</v>
      </c>
      <c r="J256" s="355">
        <v>1</v>
      </c>
      <c r="K256" s="196"/>
    </row>
    <row r="257" spans="1:11" ht="26.4">
      <c r="A257" s="353" t="s">
        <v>258</v>
      </c>
      <c r="B257" s="343" t="s">
        <v>3</v>
      </c>
      <c r="C257" s="171" t="s">
        <v>506</v>
      </c>
      <c r="D257" s="348" t="s">
        <v>507</v>
      </c>
      <c r="E257" s="354" t="s">
        <v>133</v>
      </c>
      <c r="F257" s="171" t="s">
        <v>479</v>
      </c>
      <c r="G257" s="345" t="s">
        <v>9</v>
      </c>
      <c r="H257" s="400" t="s">
        <v>4</v>
      </c>
      <c r="I257" s="355" t="s">
        <v>464</v>
      </c>
      <c r="J257" s="355">
        <v>1</v>
      </c>
      <c r="K257" s="196"/>
    </row>
    <row r="258" spans="1:11" ht="39.6">
      <c r="A258" s="353" t="s">
        <v>258</v>
      </c>
      <c r="B258" s="343" t="s">
        <v>3</v>
      </c>
      <c r="C258" s="171" t="s">
        <v>506</v>
      </c>
      <c r="D258" s="348" t="s">
        <v>507</v>
      </c>
      <c r="E258" s="354" t="s">
        <v>133</v>
      </c>
      <c r="F258" s="171" t="s">
        <v>480</v>
      </c>
      <c r="G258" s="345" t="s">
        <v>9</v>
      </c>
      <c r="H258" s="400" t="s">
        <v>4</v>
      </c>
      <c r="I258" s="355" t="s">
        <v>464</v>
      </c>
      <c r="J258" s="355">
        <v>1</v>
      </c>
      <c r="K258" s="357" t="s">
        <v>717</v>
      </c>
    </row>
    <row r="259" spans="1:11" ht="26.4">
      <c r="A259" s="353" t="s">
        <v>258</v>
      </c>
      <c r="B259" s="343" t="s">
        <v>3</v>
      </c>
      <c r="C259" s="171" t="s">
        <v>506</v>
      </c>
      <c r="D259" s="348" t="s">
        <v>507</v>
      </c>
      <c r="E259" s="354" t="s">
        <v>133</v>
      </c>
      <c r="F259" s="171" t="s">
        <v>481</v>
      </c>
      <c r="G259" s="345" t="s">
        <v>720</v>
      </c>
      <c r="H259" s="400" t="s">
        <v>753</v>
      </c>
      <c r="I259" s="355" t="s">
        <v>464</v>
      </c>
      <c r="J259" s="355">
        <v>1</v>
      </c>
      <c r="K259" s="196"/>
    </row>
    <row r="260" spans="1:11" ht="26.4">
      <c r="A260" s="353" t="s">
        <v>258</v>
      </c>
      <c r="B260" s="343" t="s">
        <v>3</v>
      </c>
      <c r="C260" s="171" t="s">
        <v>506</v>
      </c>
      <c r="D260" s="348" t="s">
        <v>507</v>
      </c>
      <c r="E260" s="354" t="s">
        <v>133</v>
      </c>
      <c r="F260" s="171" t="s">
        <v>482</v>
      </c>
      <c r="G260" s="345" t="s">
        <v>483</v>
      </c>
      <c r="H260" s="400" t="s">
        <v>4</v>
      </c>
      <c r="I260" s="355" t="s">
        <v>464</v>
      </c>
      <c r="J260" s="355">
        <v>1</v>
      </c>
      <c r="K260" s="196"/>
    </row>
    <row r="261" spans="1:11" ht="26.4">
      <c r="A261" s="353" t="s">
        <v>258</v>
      </c>
      <c r="B261" s="343" t="s">
        <v>3</v>
      </c>
      <c r="C261" s="171" t="s">
        <v>506</v>
      </c>
      <c r="D261" s="348" t="s">
        <v>507</v>
      </c>
      <c r="E261" s="354" t="s">
        <v>133</v>
      </c>
      <c r="F261" s="171" t="s">
        <v>484</v>
      </c>
      <c r="G261" s="345" t="s">
        <v>483</v>
      </c>
      <c r="H261" s="400" t="s">
        <v>4</v>
      </c>
      <c r="I261" s="355" t="s">
        <v>464</v>
      </c>
      <c r="J261" s="355">
        <v>1</v>
      </c>
      <c r="K261" s="196"/>
    </row>
    <row r="262" spans="1:11" ht="26.4">
      <c r="A262" s="353" t="s">
        <v>258</v>
      </c>
      <c r="B262" s="343" t="s">
        <v>3</v>
      </c>
      <c r="C262" s="171" t="s">
        <v>506</v>
      </c>
      <c r="D262" s="348" t="s">
        <v>507</v>
      </c>
      <c r="E262" s="354" t="s">
        <v>133</v>
      </c>
      <c r="F262" s="171" t="s">
        <v>485</v>
      </c>
      <c r="G262" s="345" t="s">
        <v>483</v>
      </c>
      <c r="H262" s="400" t="s">
        <v>4</v>
      </c>
      <c r="I262" s="355" t="s">
        <v>464</v>
      </c>
      <c r="J262" s="355">
        <v>1</v>
      </c>
      <c r="K262" s="196"/>
    </row>
    <row r="263" spans="1:11" ht="26.4">
      <c r="A263" s="353" t="s">
        <v>258</v>
      </c>
      <c r="B263" s="343" t="s">
        <v>3</v>
      </c>
      <c r="C263" s="171" t="s">
        <v>506</v>
      </c>
      <c r="D263" s="348" t="s">
        <v>507</v>
      </c>
      <c r="E263" s="354" t="s">
        <v>133</v>
      </c>
      <c r="F263" s="171" t="s">
        <v>486</v>
      </c>
      <c r="G263" s="345" t="s">
        <v>483</v>
      </c>
      <c r="H263" s="400" t="s">
        <v>4</v>
      </c>
      <c r="I263" s="355" t="s">
        <v>464</v>
      </c>
      <c r="J263" s="355">
        <v>1</v>
      </c>
      <c r="K263" s="196"/>
    </row>
    <row r="264" spans="1:11" ht="26.4">
      <c r="A264" s="353" t="s">
        <v>258</v>
      </c>
      <c r="B264" s="343" t="s">
        <v>3</v>
      </c>
      <c r="C264" s="171" t="s">
        <v>506</v>
      </c>
      <c r="D264" s="348" t="s">
        <v>507</v>
      </c>
      <c r="E264" s="354" t="s">
        <v>133</v>
      </c>
      <c r="F264" s="171" t="s">
        <v>487</v>
      </c>
      <c r="G264" s="345" t="s">
        <v>483</v>
      </c>
      <c r="H264" s="400" t="s">
        <v>4</v>
      </c>
      <c r="I264" s="355" t="s">
        <v>464</v>
      </c>
      <c r="J264" s="355">
        <v>1</v>
      </c>
      <c r="K264" s="196"/>
    </row>
    <row r="265" spans="1:11" ht="26.4">
      <c r="A265" s="353" t="s">
        <v>258</v>
      </c>
      <c r="B265" s="343" t="s">
        <v>3</v>
      </c>
      <c r="C265" s="171" t="s">
        <v>506</v>
      </c>
      <c r="D265" s="348" t="s">
        <v>507</v>
      </c>
      <c r="E265" s="354" t="s">
        <v>133</v>
      </c>
      <c r="F265" s="171" t="s">
        <v>488</v>
      </c>
      <c r="G265" s="345" t="s">
        <v>489</v>
      </c>
      <c r="H265" s="400" t="s">
        <v>4</v>
      </c>
      <c r="I265" s="355" t="s">
        <v>464</v>
      </c>
      <c r="J265" s="355">
        <v>1</v>
      </c>
      <c r="K265" s="196"/>
    </row>
    <row r="266" spans="1:11" ht="26.4">
      <c r="A266" s="353" t="s">
        <v>258</v>
      </c>
      <c r="B266" s="343" t="s">
        <v>3</v>
      </c>
      <c r="C266" s="171" t="s">
        <v>506</v>
      </c>
      <c r="D266" s="348" t="s">
        <v>507</v>
      </c>
      <c r="E266" s="354" t="s">
        <v>133</v>
      </c>
      <c r="F266" s="171" t="s">
        <v>490</v>
      </c>
      <c r="G266" s="345" t="s">
        <v>9</v>
      </c>
      <c r="H266" s="400" t="s">
        <v>4</v>
      </c>
      <c r="I266" s="355" t="s">
        <v>464</v>
      </c>
      <c r="J266" s="355">
        <v>1</v>
      </c>
      <c r="K266" s="196"/>
    </row>
    <row r="267" spans="1:11" ht="26.4">
      <c r="A267" s="353" t="s">
        <v>258</v>
      </c>
      <c r="B267" s="343" t="s">
        <v>3</v>
      </c>
      <c r="C267" s="171" t="s">
        <v>506</v>
      </c>
      <c r="D267" s="348" t="s">
        <v>507</v>
      </c>
      <c r="E267" s="354" t="s">
        <v>133</v>
      </c>
      <c r="F267" s="171" t="s">
        <v>491</v>
      </c>
      <c r="G267" s="345" t="s">
        <v>492</v>
      </c>
      <c r="H267" s="400" t="s">
        <v>4</v>
      </c>
      <c r="I267" s="355" t="s">
        <v>464</v>
      </c>
      <c r="J267" s="355">
        <v>1</v>
      </c>
      <c r="K267" s="196"/>
    </row>
    <row r="268" spans="1:11" ht="26.4">
      <c r="A268" s="353" t="s">
        <v>258</v>
      </c>
      <c r="B268" s="343" t="s">
        <v>3</v>
      </c>
      <c r="C268" s="171" t="s">
        <v>506</v>
      </c>
      <c r="D268" s="348" t="s">
        <v>507</v>
      </c>
      <c r="E268" s="354" t="s">
        <v>133</v>
      </c>
      <c r="F268" s="171" t="s">
        <v>493</v>
      </c>
      <c r="G268" s="346" t="s">
        <v>494</v>
      </c>
      <c r="H268" s="400" t="s">
        <v>4</v>
      </c>
      <c r="I268" s="355" t="s">
        <v>464</v>
      </c>
      <c r="J268" s="355">
        <v>1</v>
      </c>
      <c r="K268" s="196"/>
    </row>
    <row r="269" spans="1:11" ht="26.4">
      <c r="A269" s="353" t="s">
        <v>258</v>
      </c>
      <c r="B269" s="343" t="s">
        <v>3</v>
      </c>
      <c r="C269" s="171" t="s">
        <v>506</v>
      </c>
      <c r="D269" s="348" t="s">
        <v>507</v>
      </c>
      <c r="E269" s="354" t="s">
        <v>133</v>
      </c>
      <c r="F269" s="171" t="s">
        <v>495</v>
      </c>
      <c r="G269" s="346" t="s">
        <v>494</v>
      </c>
      <c r="H269" s="400" t="s">
        <v>4</v>
      </c>
      <c r="I269" s="355" t="s">
        <v>464</v>
      </c>
      <c r="J269" s="355">
        <v>1</v>
      </c>
      <c r="K269" s="196"/>
    </row>
    <row r="270" spans="1:11" ht="26.4">
      <c r="A270" s="353" t="s">
        <v>258</v>
      </c>
      <c r="B270" s="343" t="s">
        <v>3</v>
      </c>
      <c r="C270" s="171" t="s">
        <v>506</v>
      </c>
      <c r="D270" s="348" t="s">
        <v>507</v>
      </c>
      <c r="E270" s="354" t="s">
        <v>134</v>
      </c>
      <c r="F270" s="171" t="s">
        <v>135</v>
      </c>
      <c r="G270" s="345" t="s">
        <v>9</v>
      </c>
      <c r="H270" s="400" t="s">
        <v>4</v>
      </c>
      <c r="I270" s="355" t="s">
        <v>464</v>
      </c>
      <c r="J270" s="355">
        <v>1</v>
      </c>
      <c r="K270" s="196"/>
    </row>
    <row r="271" spans="1:11" ht="26.4">
      <c r="A271" s="353" t="s">
        <v>258</v>
      </c>
      <c r="B271" s="343" t="s">
        <v>3</v>
      </c>
      <c r="C271" s="171" t="s">
        <v>506</v>
      </c>
      <c r="D271" s="348" t="s">
        <v>507</v>
      </c>
      <c r="E271" s="354" t="s">
        <v>134</v>
      </c>
      <c r="F271" s="171" t="s">
        <v>496</v>
      </c>
      <c r="G271" s="345" t="s">
        <v>9</v>
      </c>
      <c r="H271" s="400" t="s">
        <v>4</v>
      </c>
      <c r="I271" s="355" t="s">
        <v>464</v>
      </c>
      <c r="J271" s="355">
        <v>1</v>
      </c>
      <c r="K271" s="196"/>
    </row>
    <row r="272" spans="1:11" ht="39.6">
      <c r="A272" s="353" t="s">
        <v>258</v>
      </c>
      <c r="B272" s="343" t="s">
        <v>3</v>
      </c>
      <c r="C272" s="171" t="s">
        <v>506</v>
      </c>
      <c r="D272" s="348" t="s">
        <v>507</v>
      </c>
      <c r="E272" s="354" t="s">
        <v>134</v>
      </c>
      <c r="F272" s="171" t="s">
        <v>497</v>
      </c>
      <c r="G272" s="345" t="s">
        <v>9</v>
      </c>
      <c r="H272" s="400" t="s">
        <v>4</v>
      </c>
      <c r="I272" s="355" t="s">
        <v>464</v>
      </c>
      <c r="J272" s="355">
        <v>1</v>
      </c>
      <c r="K272" s="357" t="s">
        <v>717</v>
      </c>
    </row>
    <row r="273" spans="1:11" ht="26.4">
      <c r="A273" s="353" t="s">
        <v>258</v>
      </c>
      <c r="B273" s="343" t="s">
        <v>3</v>
      </c>
      <c r="C273" s="171" t="s">
        <v>506</v>
      </c>
      <c r="D273" s="348" t="s">
        <v>507</v>
      </c>
      <c r="E273" s="354" t="s">
        <v>134</v>
      </c>
      <c r="F273" s="171" t="s">
        <v>498</v>
      </c>
      <c r="G273" s="345" t="s">
        <v>9</v>
      </c>
      <c r="H273" s="400" t="s">
        <v>4</v>
      </c>
      <c r="I273" s="355" t="s">
        <v>464</v>
      </c>
      <c r="J273" s="355">
        <v>1</v>
      </c>
      <c r="K273" s="196"/>
    </row>
    <row r="274" spans="1:11" ht="26.4">
      <c r="A274" s="353" t="s">
        <v>258</v>
      </c>
      <c r="B274" s="343" t="s">
        <v>3</v>
      </c>
      <c r="C274" s="171" t="s">
        <v>506</v>
      </c>
      <c r="D274" s="348" t="s">
        <v>507</v>
      </c>
      <c r="E274" s="354" t="s">
        <v>134</v>
      </c>
      <c r="F274" s="171" t="s">
        <v>499</v>
      </c>
      <c r="G274" s="345" t="s">
        <v>9</v>
      </c>
      <c r="H274" s="400" t="s">
        <v>4</v>
      </c>
      <c r="I274" s="355" t="s">
        <v>464</v>
      </c>
      <c r="J274" s="355">
        <v>1</v>
      </c>
      <c r="K274" s="196"/>
    </row>
    <row r="275" spans="1:11" ht="39.6">
      <c r="A275" s="353" t="s">
        <v>258</v>
      </c>
      <c r="B275" s="343" t="s">
        <v>3</v>
      </c>
      <c r="C275" s="171" t="s">
        <v>506</v>
      </c>
      <c r="D275" s="348" t="s">
        <v>507</v>
      </c>
      <c r="E275" s="354" t="s">
        <v>134</v>
      </c>
      <c r="F275" s="171" t="s">
        <v>500</v>
      </c>
      <c r="G275" s="345" t="s">
        <v>9</v>
      </c>
      <c r="H275" s="400" t="s">
        <v>4</v>
      </c>
      <c r="I275" s="355" t="s">
        <v>464</v>
      </c>
      <c r="J275" s="355">
        <v>1</v>
      </c>
      <c r="K275" s="357" t="s">
        <v>717</v>
      </c>
    </row>
    <row r="276" spans="1:11" ht="26.4">
      <c r="A276" s="353" t="s">
        <v>258</v>
      </c>
      <c r="B276" s="343" t="s">
        <v>3</v>
      </c>
      <c r="C276" s="171" t="s">
        <v>506</v>
      </c>
      <c r="D276" s="348" t="s">
        <v>507</v>
      </c>
      <c r="E276" s="354" t="s">
        <v>134</v>
      </c>
      <c r="F276" s="171" t="s">
        <v>501</v>
      </c>
      <c r="G276" s="345" t="s">
        <v>9</v>
      </c>
      <c r="H276" s="400" t="s">
        <v>4</v>
      </c>
      <c r="I276" s="355" t="s">
        <v>464</v>
      </c>
      <c r="J276" s="355">
        <v>1</v>
      </c>
      <c r="K276" s="196"/>
    </row>
    <row r="277" spans="1:11" ht="26.4">
      <c r="A277" s="353" t="s">
        <v>258</v>
      </c>
      <c r="B277" s="343" t="s">
        <v>3</v>
      </c>
      <c r="C277" s="171" t="s">
        <v>506</v>
      </c>
      <c r="D277" s="348" t="s">
        <v>507</v>
      </c>
      <c r="E277" s="354" t="s">
        <v>134</v>
      </c>
      <c r="F277" s="171" t="s">
        <v>502</v>
      </c>
      <c r="G277" s="345" t="s">
        <v>9</v>
      </c>
      <c r="H277" s="400" t="s">
        <v>4</v>
      </c>
      <c r="I277" s="355" t="s">
        <v>464</v>
      </c>
      <c r="J277" s="355">
        <v>1</v>
      </c>
      <c r="K277" s="196"/>
    </row>
    <row r="278" spans="1:11" ht="26.4">
      <c r="A278" s="353" t="s">
        <v>258</v>
      </c>
      <c r="B278" s="343" t="s">
        <v>3</v>
      </c>
      <c r="C278" s="171" t="s">
        <v>506</v>
      </c>
      <c r="D278" s="348" t="s">
        <v>508</v>
      </c>
      <c r="E278" s="354" t="s">
        <v>133</v>
      </c>
      <c r="F278" s="171" t="s">
        <v>14</v>
      </c>
      <c r="G278" s="345" t="s">
        <v>9</v>
      </c>
      <c r="H278" s="400" t="s">
        <v>4</v>
      </c>
      <c r="I278" s="355" t="s">
        <v>464</v>
      </c>
      <c r="J278" s="355">
        <v>1</v>
      </c>
      <c r="K278" s="196"/>
    </row>
    <row r="279" spans="1:11" ht="26.4">
      <c r="A279" s="353" t="s">
        <v>258</v>
      </c>
      <c r="B279" s="343" t="s">
        <v>3</v>
      </c>
      <c r="C279" s="171" t="s">
        <v>506</v>
      </c>
      <c r="D279" s="348" t="s">
        <v>508</v>
      </c>
      <c r="E279" s="354" t="s">
        <v>133</v>
      </c>
      <c r="F279" s="171" t="s">
        <v>465</v>
      </c>
      <c r="G279" s="346" t="s">
        <v>466</v>
      </c>
      <c r="H279" s="400"/>
      <c r="I279" s="356"/>
      <c r="J279" s="355"/>
      <c r="K279" s="347"/>
    </row>
    <row r="280" spans="1:11" ht="26.4">
      <c r="A280" s="353" t="s">
        <v>258</v>
      </c>
      <c r="B280" s="343" t="s">
        <v>3</v>
      </c>
      <c r="C280" s="171" t="s">
        <v>506</v>
      </c>
      <c r="D280" s="348" t="s">
        <v>508</v>
      </c>
      <c r="E280" s="354" t="s">
        <v>133</v>
      </c>
      <c r="F280" s="171" t="s">
        <v>8</v>
      </c>
      <c r="G280" s="345" t="s">
        <v>9</v>
      </c>
      <c r="H280" s="400" t="s">
        <v>4</v>
      </c>
      <c r="I280" s="355" t="s">
        <v>464</v>
      </c>
      <c r="J280" s="355">
        <v>1</v>
      </c>
      <c r="K280" s="347"/>
    </row>
    <row r="281" spans="1:11" ht="26.4">
      <c r="A281" s="353" t="s">
        <v>258</v>
      </c>
      <c r="B281" s="343" t="s">
        <v>3</v>
      </c>
      <c r="C281" s="171" t="s">
        <v>506</v>
      </c>
      <c r="D281" s="348" t="s">
        <v>508</v>
      </c>
      <c r="E281" s="354" t="s">
        <v>133</v>
      </c>
      <c r="F281" s="171" t="s">
        <v>13</v>
      </c>
      <c r="G281" s="345" t="s">
        <v>9</v>
      </c>
      <c r="H281" s="400" t="s">
        <v>4</v>
      </c>
      <c r="I281" s="355" t="s">
        <v>464</v>
      </c>
      <c r="J281" s="355">
        <v>1</v>
      </c>
      <c r="K281" s="347"/>
    </row>
    <row r="282" spans="1:11" ht="39.6">
      <c r="A282" s="353" t="s">
        <v>258</v>
      </c>
      <c r="B282" s="343" t="s">
        <v>3</v>
      </c>
      <c r="C282" s="171" t="s">
        <v>506</v>
      </c>
      <c r="D282" s="348" t="s">
        <v>508</v>
      </c>
      <c r="E282" s="354" t="s">
        <v>133</v>
      </c>
      <c r="F282" s="171" t="s">
        <v>467</v>
      </c>
      <c r="G282" s="345" t="s">
        <v>468</v>
      </c>
      <c r="H282" s="400" t="s">
        <v>753</v>
      </c>
      <c r="I282" s="355" t="s">
        <v>464</v>
      </c>
      <c r="J282" s="355">
        <v>1</v>
      </c>
      <c r="K282" s="357" t="s">
        <v>717</v>
      </c>
    </row>
    <row r="283" spans="1:11" ht="26.4">
      <c r="A283" s="353" t="s">
        <v>258</v>
      </c>
      <c r="B283" s="343" t="s">
        <v>3</v>
      </c>
      <c r="C283" s="171" t="s">
        <v>506</v>
      </c>
      <c r="D283" s="348" t="s">
        <v>508</v>
      </c>
      <c r="E283" s="354" t="s">
        <v>133</v>
      </c>
      <c r="F283" s="171" t="s">
        <v>11</v>
      </c>
      <c r="G283" s="345" t="s">
        <v>9</v>
      </c>
      <c r="H283" s="400" t="s">
        <v>4</v>
      </c>
      <c r="I283" s="355" t="s">
        <v>464</v>
      </c>
      <c r="J283" s="355">
        <v>1</v>
      </c>
      <c r="K283" s="347"/>
    </row>
    <row r="284" spans="1:11" ht="26.4">
      <c r="A284" s="353" t="s">
        <v>258</v>
      </c>
      <c r="B284" s="343" t="s">
        <v>3</v>
      </c>
      <c r="C284" s="171" t="s">
        <v>506</v>
      </c>
      <c r="D284" s="348" t="s">
        <v>508</v>
      </c>
      <c r="E284" s="354" t="s">
        <v>133</v>
      </c>
      <c r="F284" s="171" t="s">
        <v>469</v>
      </c>
      <c r="G284" s="345" t="s">
        <v>9</v>
      </c>
      <c r="H284" s="400" t="s">
        <v>4</v>
      </c>
      <c r="I284" s="355" t="s">
        <v>464</v>
      </c>
      <c r="J284" s="355">
        <v>1</v>
      </c>
      <c r="K284" s="196"/>
    </row>
    <row r="285" spans="1:11" ht="26.4">
      <c r="A285" s="353" t="s">
        <v>258</v>
      </c>
      <c r="B285" s="343" t="s">
        <v>3</v>
      </c>
      <c r="C285" s="171" t="s">
        <v>506</v>
      </c>
      <c r="D285" s="348" t="s">
        <v>508</v>
      </c>
      <c r="E285" s="354" t="s">
        <v>133</v>
      </c>
      <c r="F285" s="171" t="s">
        <v>470</v>
      </c>
      <c r="G285" s="345" t="s">
        <v>9</v>
      </c>
      <c r="H285" s="400" t="s">
        <v>4</v>
      </c>
      <c r="I285" s="355" t="s">
        <v>464</v>
      </c>
      <c r="J285" s="355">
        <v>1</v>
      </c>
      <c r="K285" s="196"/>
    </row>
    <row r="286" spans="1:11" ht="26.4">
      <c r="A286" s="353" t="s">
        <v>258</v>
      </c>
      <c r="B286" s="343" t="s">
        <v>3</v>
      </c>
      <c r="C286" s="171" t="s">
        <v>506</v>
      </c>
      <c r="D286" s="348" t="s">
        <v>508</v>
      </c>
      <c r="E286" s="354" t="s">
        <v>133</v>
      </c>
      <c r="F286" s="171" t="s">
        <v>471</v>
      </c>
      <c r="G286" s="345" t="s">
        <v>9</v>
      </c>
      <c r="H286" s="400" t="s">
        <v>4</v>
      </c>
      <c r="I286" s="355" t="s">
        <v>464</v>
      </c>
      <c r="J286" s="355">
        <v>1</v>
      </c>
      <c r="K286" s="196"/>
    </row>
    <row r="287" spans="1:11" ht="26.4">
      <c r="A287" s="353" t="s">
        <v>258</v>
      </c>
      <c r="B287" s="343" t="s">
        <v>3</v>
      </c>
      <c r="C287" s="171" t="s">
        <v>506</v>
      </c>
      <c r="D287" s="348" t="s">
        <v>508</v>
      </c>
      <c r="E287" s="354" t="s">
        <v>133</v>
      </c>
      <c r="F287" s="171" t="s">
        <v>472</v>
      </c>
      <c r="G287" s="345" t="s">
        <v>9</v>
      </c>
      <c r="H287" s="400" t="s">
        <v>4</v>
      </c>
      <c r="I287" s="355" t="s">
        <v>464</v>
      </c>
      <c r="J287" s="355">
        <v>1</v>
      </c>
      <c r="K287" s="196"/>
    </row>
    <row r="288" spans="1:11" ht="52.8">
      <c r="A288" s="353" t="s">
        <v>258</v>
      </c>
      <c r="B288" s="343" t="s">
        <v>3</v>
      </c>
      <c r="C288" s="171" t="s">
        <v>506</v>
      </c>
      <c r="D288" s="348" t="s">
        <v>508</v>
      </c>
      <c r="E288" s="354" t="s">
        <v>133</v>
      </c>
      <c r="F288" s="171" t="s">
        <v>473</v>
      </c>
      <c r="G288" s="345" t="s">
        <v>718</v>
      </c>
      <c r="H288" s="400" t="s">
        <v>4</v>
      </c>
      <c r="I288" s="355" t="s">
        <v>464</v>
      </c>
      <c r="J288" s="355">
        <v>1</v>
      </c>
      <c r="K288" s="196"/>
    </row>
    <row r="289" spans="1:11" ht="52.8">
      <c r="A289" s="353" t="s">
        <v>258</v>
      </c>
      <c r="B289" s="343" t="s">
        <v>3</v>
      </c>
      <c r="C289" s="171" t="s">
        <v>506</v>
      </c>
      <c r="D289" s="348" t="s">
        <v>508</v>
      </c>
      <c r="E289" s="354" t="s">
        <v>133</v>
      </c>
      <c r="F289" s="171" t="s">
        <v>474</v>
      </c>
      <c r="G289" s="345" t="s">
        <v>718</v>
      </c>
      <c r="H289" s="400" t="s">
        <v>4</v>
      </c>
      <c r="I289" s="355" t="s">
        <v>464</v>
      </c>
      <c r="J289" s="355">
        <v>1</v>
      </c>
      <c r="K289" s="196"/>
    </row>
    <row r="290" spans="1:11" ht="26.4">
      <c r="A290" s="353" t="s">
        <v>258</v>
      </c>
      <c r="B290" s="343" t="s">
        <v>3</v>
      </c>
      <c r="C290" s="171" t="s">
        <v>506</v>
      </c>
      <c r="D290" s="348" t="s">
        <v>508</v>
      </c>
      <c r="E290" s="354" t="s">
        <v>133</v>
      </c>
      <c r="F290" s="171" t="s">
        <v>475</v>
      </c>
      <c r="G290" s="345" t="s">
        <v>9</v>
      </c>
      <c r="H290" s="400" t="s">
        <v>4</v>
      </c>
      <c r="I290" s="355" t="s">
        <v>464</v>
      </c>
      <c r="J290" s="355">
        <v>1</v>
      </c>
      <c r="K290" s="196"/>
    </row>
    <row r="291" spans="1:11" ht="39.6">
      <c r="A291" s="353" t="s">
        <v>258</v>
      </c>
      <c r="B291" s="343" t="s">
        <v>3</v>
      </c>
      <c r="C291" s="171" t="s">
        <v>506</v>
      </c>
      <c r="D291" s="348" t="s">
        <v>508</v>
      </c>
      <c r="E291" s="354" t="s">
        <v>133</v>
      </c>
      <c r="F291" s="171" t="s">
        <v>476</v>
      </c>
      <c r="G291" s="345" t="s">
        <v>719</v>
      </c>
      <c r="H291" s="400" t="s">
        <v>753</v>
      </c>
      <c r="I291" s="355" t="s">
        <v>464</v>
      </c>
      <c r="J291" s="355">
        <v>1</v>
      </c>
      <c r="K291" s="196"/>
    </row>
    <row r="292" spans="1:11" ht="26.4">
      <c r="A292" s="353" t="s">
        <v>258</v>
      </c>
      <c r="B292" s="343" t="s">
        <v>3</v>
      </c>
      <c r="C292" s="171" t="s">
        <v>506</v>
      </c>
      <c r="D292" s="348" t="s">
        <v>508</v>
      </c>
      <c r="E292" s="354" t="s">
        <v>133</v>
      </c>
      <c r="F292" s="171" t="s">
        <v>477</v>
      </c>
      <c r="G292" s="346" t="s">
        <v>466</v>
      </c>
      <c r="H292" s="400"/>
      <c r="I292" s="355"/>
      <c r="J292" s="358"/>
      <c r="K292" s="196"/>
    </row>
    <row r="293" spans="1:11" ht="26.4">
      <c r="A293" s="353" t="s">
        <v>258</v>
      </c>
      <c r="B293" s="343" t="s">
        <v>3</v>
      </c>
      <c r="C293" s="171" t="s">
        <v>506</v>
      </c>
      <c r="D293" s="348" t="s">
        <v>508</v>
      </c>
      <c r="E293" s="354" t="s">
        <v>133</v>
      </c>
      <c r="F293" s="171" t="s">
        <v>749</v>
      </c>
      <c r="G293" s="345" t="s">
        <v>9</v>
      </c>
      <c r="H293" s="400" t="s">
        <v>4</v>
      </c>
      <c r="I293" s="355" t="s">
        <v>464</v>
      </c>
      <c r="J293" s="355">
        <v>1</v>
      </c>
      <c r="K293" s="196"/>
    </row>
    <row r="294" spans="1:11" ht="26.4">
      <c r="A294" s="353" t="s">
        <v>258</v>
      </c>
      <c r="B294" s="343" t="s">
        <v>3</v>
      </c>
      <c r="C294" s="171" t="s">
        <v>506</v>
      </c>
      <c r="D294" s="348" t="s">
        <v>508</v>
      </c>
      <c r="E294" s="354" t="s">
        <v>133</v>
      </c>
      <c r="F294" s="171" t="s">
        <v>754</v>
      </c>
      <c r="G294" s="345" t="s">
        <v>9</v>
      </c>
      <c r="H294" s="400" t="s">
        <v>4</v>
      </c>
      <c r="I294" s="355" t="s">
        <v>464</v>
      </c>
      <c r="J294" s="355">
        <v>1</v>
      </c>
      <c r="K294" s="196"/>
    </row>
    <row r="295" spans="1:11" ht="39.6">
      <c r="A295" s="353" t="s">
        <v>258</v>
      </c>
      <c r="B295" s="343" t="s">
        <v>3</v>
      </c>
      <c r="C295" s="171" t="s">
        <v>506</v>
      </c>
      <c r="D295" s="348" t="s">
        <v>508</v>
      </c>
      <c r="E295" s="354" t="s">
        <v>133</v>
      </c>
      <c r="F295" s="171" t="s">
        <v>478</v>
      </c>
      <c r="G295" s="345" t="s">
        <v>719</v>
      </c>
      <c r="H295" s="400" t="s">
        <v>753</v>
      </c>
      <c r="I295" s="355" t="s">
        <v>464</v>
      </c>
      <c r="J295" s="355">
        <v>1</v>
      </c>
      <c r="K295" s="196"/>
    </row>
    <row r="296" spans="1:11" ht="26.4">
      <c r="A296" s="353" t="s">
        <v>258</v>
      </c>
      <c r="B296" s="343" t="s">
        <v>3</v>
      </c>
      <c r="C296" s="171" t="s">
        <v>506</v>
      </c>
      <c r="D296" s="348" t="s">
        <v>508</v>
      </c>
      <c r="E296" s="354" t="s">
        <v>133</v>
      </c>
      <c r="F296" s="171" t="s">
        <v>479</v>
      </c>
      <c r="G296" s="345" t="s">
        <v>9</v>
      </c>
      <c r="H296" s="400" t="s">
        <v>4</v>
      </c>
      <c r="I296" s="355" t="s">
        <v>464</v>
      </c>
      <c r="J296" s="355">
        <v>1</v>
      </c>
      <c r="K296" s="196"/>
    </row>
    <row r="297" spans="1:11" ht="39.6">
      <c r="A297" s="353" t="s">
        <v>258</v>
      </c>
      <c r="B297" s="343" t="s">
        <v>3</v>
      </c>
      <c r="C297" s="171" t="s">
        <v>506</v>
      </c>
      <c r="D297" s="348" t="s">
        <v>508</v>
      </c>
      <c r="E297" s="354" t="s">
        <v>133</v>
      </c>
      <c r="F297" s="171" t="s">
        <v>480</v>
      </c>
      <c r="G297" s="345" t="s">
        <v>9</v>
      </c>
      <c r="H297" s="400" t="s">
        <v>4</v>
      </c>
      <c r="I297" s="355" t="s">
        <v>464</v>
      </c>
      <c r="J297" s="355">
        <v>1</v>
      </c>
      <c r="K297" s="357" t="s">
        <v>717</v>
      </c>
    </row>
    <row r="298" spans="1:11" ht="26.4">
      <c r="A298" s="353" t="s">
        <v>258</v>
      </c>
      <c r="B298" s="343" t="s">
        <v>3</v>
      </c>
      <c r="C298" s="171" t="s">
        <v>506</v>
      </c>
      <c r="D298" s="348" t="s">
        <v>508</v>
      </c>
      <c r="E298" s="354" t="s">
        <v>133</v>
      </c>
      <c r="F298" s="171" t="s">
        <v>481</v>
      </c>
      <c r="G298" s="345" t="s">
        <v>720</v>
      </c>
      <c r="H298" s="400" t="s">
        <v>753</v>
      </c>
      <c r="I298" s="355" t="s">
        <v>464</v>
      </c>
      <c r="J298" s="355">
        <v>1</v>
      </c>
      <c r="K298" s="196"/>
    </row>
    <row r="299" spans="1:11" ht="26.4">
      <c r="A299" s="353" t="s">
        <v>258</v>
      </c>
      <c r="B299" s="343" t="s">
        <v>3</v>
      </c>
      <c r="C299" s="171" t="s">
        <v>506</v>
      </c>
      <c r="D299" s="348" t="s">
        <v>508</v>
      </c>
      <c r="E299" s="354" t="s">
        <v>133</v>
      </c>
      <c r="F299" s="171" t="s">
        <v>482</v>
      </c>
      <c r="G299" s="345" t="s">
        <v>483</v>
      </c>
      <c r="H299" s="400" t="s">
        <v>4</v>
      </c>
      <c r="I299" s="355" t="s">
        <v>464</v>
      </c>
      <c r="J299" s="355">
        <v>1</v>
      </c>
      <c r="K299" s="196"/>
    </row>
    <row r="300" spans="1:11" ht="26.4">
      <c r="A300" s="353" t="s">
        <v>258</v>
      </c>
      <c r="B300" s="343" t="s">
        <v>3</v>
      </c>
      <c r="C300" s="171" t="s">
        <v>506</v>
      </c>
      <c r="D300" s="348" t="s">
        <v>508</v>
      </c>
      <c r="E300" s="354" t="s">
        <v>133</v>
      </c>
      <c r="F300" s="171" t="s">
        <v>484</v>
      </c>
      <c r="G300" s="345" t="s">
        <v>483</v>
      </c>
      <c r="H300" s="400" t="s">
        <v>4</v>
      </c>
      <c r="I300" s="355" t="s">
        <v>464</v>
      </c>
      <c r="J300" s="355">
        <v>1</v>
      </c>
      <c r="K300" s="196"/>
    </row>
    <row r="301" spans="1:11" ht="26.4">
      <c r="A301" s="353" t="s">
        <v>258</v>
      </c>
      <c r="B301" s="343" t="s">
        <v>3</v>
      </c>
      <c r="C301" s="171" t="s">
        <v>506</v>
      </c>
      <c r="D301" s="348" t="s">
        <v>508</v>
      </c>
      <c r="E301" s="354" t="s">
        <v>133</v>
      </c>
      <c r="F301" s="171" t="s">
        <v>485</v>
      </c>
      <c r="G301" s="345" t="s">
        <v>483</v>
      </c>
      <c r="H301" s="400" t="s">
        <v>4</v>
      </c>
      <c r="I301" s="355" t="s">
        <v>464</v>
      </c>
      <c r="J301" s="355">
        <v>1</v>
      </c>
      <c r="K301" s="196"/>
    </row>
    <row r="302" spans="1:11" ht="26.4">
      <c r="A302" s="353" t="s">
        <v>258</v>
      </c>
      <c r="B302" s="343" t="s">
        <v>3</v>
      </c>
      <c r="C302" s="171" t="s">
        <v>506</v>
      </c>
      <c r="D302" s="348" t="s">
        <v>508</v>
      </c>
      <c r="E302" s="354" t="s">
        <v>133</v>
      </c>
      <c r="F302" s="171" t="s">
        <v>486</v>
      </c>
      <c r="G302" s="345" t="s">
        <v>483</v>
      </c>
      <c r="H302" s="400" t="s">
        <v>4</v>
      </c>
      <c r="I302" s="355" t="s">
        <v>464</v>
      </c>
      <c r="J302" s="355">
        <v>1</v>
      </c>
      <c r="K302" s="196"/>
    </row>
    <row r="303" spans="1:11" ht="26.4">
      <c r="A303" s="353" t="s">
        <v>258</v>
      </c>
      <c r="B303" s="343" t="s">
        <v>3</v>
      </c>
      <c r="C303" s="171" t="s">
        <v>506</v>
      </c>
      <c r="D303" s="348" t="s">
        <v>508</v>
      </c>
      <c r="E303" s="354" t="s">
        <v>133</v>
      </c>
      <c r="F303" s="171" t="s">
        <v>487</v>
      </c>
      <c r="G303" s="345" t="s">
        <v>483</v>
      </c>
      <c r="H303" s="400" t="s">
        <v>4</v>
      </c>
      <c r="I303" s="355" t="s">
        <v>464</v>
      </c>
      <c r="J303" s="355">
        <v>1</v>
      </c>
      <c r="K303" s="196"/>
    </row>
    <row r="304" spans="1:11" ht="26.4">
      <c r="A304" s="353" t="s">
        <v>258</v>
      </c>
      <c r="B304" s="343" t="s">
        <v>3</v>
      </c>
      <c r="C304" s="171" t="s">
        <v>506</v>
      </c>
      <c r="D304" s="348" t="s">
        <v>508</v>
      </c>
      <c r="E304" s="354" t="s">
        <v>133</v>
      </c>
      <c r="F304" s="171" t="s">
        <v>488</v>
      </c>
      <c r="G304" s="345" t="s">
        <v>489</v>
      </c>
      <c r="H304" s="400" t="s">
        <v>4</v>
      </c>
      <c r="I304" s="355" t="s">
        <v>464</v>
      </c>
      <c r="J304" s="355">
        <v>1</v>
      </c>
      <c r="K304" s="196"/>
    </row>
    <row r="305" spans="1:11" ht="26.4">
      <c r="A305" s="353" t="s">
        <v>258</v>
      </c>
      <c r="B305" s="343" t="s">
        <v>3</v>
      </c>
      <c r="C305" s="171" t="s">
        <v>506</v>
      </c>
      <c r="D305" s="348" t="s">
        <v>508</v>
      </c>
      <c r="E305" s="354" t="s">
        <v>133</v>
      </c>
      <c r="F305" s="171" t="s">
        <v>490</v>
      </c>
      <c r="G305" s="345" t="s">
        <v>9</v>
      </c>
      <c r="H305" s="400" t="s">
        <v>4</v>
      </c>
      <c r="I305" s="355" t="s">
        <v>464</v>
      </c>
      <c r="J305" s="355">
        <v>1</v>
      </c>
      <c r="K305" s="196"/>
    </row>
    <row r="306" spans="1:11" ht="26.4">
      <c r="A306" s="353" t="s">
        <v>258</v>
      </c>
      <c r="B306" s="343" t="s">
        <v>3</v>
      </c>
      <c r="C306" s="171" t="s">
        <v>506</v>
      </c>
      <c r="D306" s="348" t="s">
        <v>508</v>
      </c>
      <c r="E306" s="354" t="s">
        <v>133</v>
      </c>
      <c r="F306" s="171" t="s">
        <v>491</v>
      </c>
      <c r="G306" s="345" t="s">
        <v>492</v>
      </c>
      <c r="H306" s="400" t="s">
        <v>4</v>
      </c>
      <c r="I306" s="355" t="s">
        <v>464</v>
      </c>
      <c r="J306" s="355">
        <v>1</v>
      </c>
      <c r="K306" s="196"/>
    </row>
    <row r="307" spans="1:11" ht="26.4">
      <c r="A307" s="353" t="s">
        <v>258</v>
      </c>
      <c r="B307" s="343" t="s">
        <v>3</v>
      </c>
      <c r="C307" s="171" t="s">
        <v>506</v>
      </c>
      <c r="D307" s="348" t="s">
        <v>508</v>
      </c>
      <c r="E307" s="354" t="s">
        <v>133</v>
      </c>
      <c r="F307" s="171" t="s">
        <v>493</v>
      </c>
      <c r="G307" s="346" t="s">
        <v>494</v>
      </c>
      <c r="H307" s="400" t="s">
        <v>4</v>
      </c>
      <c r="I307" s="355" t="s">
        <v>464</v>
      </c>
      <c r="J307" s="355">
        <v>1</v>
      </c>
      <c r="K307" s="196"/>
    </row>
    <row r="308" spans="1:11" ht="26.4">
      <c r="A308" s="353" t="s">
        <v>258</v>
      </c>
      <c r="B308" s="343" t="s">
        <v>3</v>
      </c>
      <c r="C308" s="171" t="s">
        <v>506</v>
      </c>
      <c r="D308" s="348" t="s">
        <v>508</v>
      </c>
      <c r="E308" s="354" t="s">
        <v>133</v>
      </c>
      <c r="F308" s="171" t="s">
        <v>495</v>
      </c>
      <c r="G308" s="346" t="s">
        <v>494</v>
      </c>
      <c r="H308" s="400" t="s">
        <v>4</v>
      </c>
      <c r="I308" s="355" t="s">
        <v>464</v>
      </c>
      <c r="J308" s="355">
        <v>1</v>
      </c>
      <c r="K308" s="196"/>
    </row>
    <row r="309" spans="1:11" ht="26.4">
      <c r="A309" s="353" t="s">
        <v>258</v>
      </c>
      <c r="B309" s="343" t="s">
        <v>3</v>
      </c>
      <c r="C309" s="171" t="s">
        <v>506</v>
      </c>
      <c r="D309" s="348" t="s">
        <v>508</v>
      </c>
      <c r="E309" s="354" t="s">
        <v>134</v>
      </c>
      <c r="F309" s="171" t="s">
        <v>135</v>
      </c>
      <c r="G309" s="345" t="s">
        <v>9</v>
      </c>
      <c r="H309" s="400" t="s">
        <v>4</v>
      </c>
      <c r="I309" s="355" t="s">
        <v>464</v>
      </c>
      <c r="J309" s="355">
        <v>1</v>
      </c>
      <c r="K309" s="196"/>
    </row>
    <row r="310" spans="1:11" ht="26.4">
      <c r="A310" s="353" t="s">
        <v>258</v>
      </c>
      <c r="B310" s="343" t="s">
        <v>3</v>
      </c>
      <c r="C310" s="171" t="s">
        <v>506</v>
      </c>
      <c r="D310" s="348" t="s">
        <v>508</v>
      </c>
      <c r="E310" s="354" t="s">
        <v>134</v>
      </c>
      <c r="F310" s="171" t="s">
        <v>496</v>
      </c>
      <c r="G310" s="345" t="s">
        <v>9</v>
      </c>
      <c r="H310" s="400" t="s">
        <v>4</v>
      </c>
      <c r="I310" s="355" t="s">
        <v>464</v>
      </c>
      <c r="J310" s="355">
        <v>1</v>
      </c>
      <c r="K310" s="196"/>
    </row>
    <row r="311" spans="1:11" ht="39.6">
      <c r="A311" s="353" t="s">
        <v>258</v>
      </c>
      <c r="B311" s="343" t="s">
        <v>3</v>
      </c>
      <c r="C311" s="171" t="s">
        <v>506</v>
      </c>
      <c r="D311" s="348" t="s">
        <v>508</v>
      </c>
      <c r="E311" s="354" t="s">
        <v>134</v>
      </c>
      <c r="F311" s="171" t="s">
        <v>497</v>
      </c>
      <c r="G311" s="345" t="s">
        <v>9</v>
      </c>
      <c r="H311" s="400" t="s">
        <v>4</v>
      </c>
      <c r="I311" s="355" t="s">
        <v>464</v>
      </c>
      <c r="J311" s="355">
        <v>1</v>
      </c>
      <c r="K311" s="357" t="s">
        <v>717</v>
      </c>
    </row>
    <row r="312" spans="1:11" ht="26.4">
      <c r="A312" s="353" t="s">
        <v>258</v>
      </c>
      <c r="B312" s="343" t="s">
        <v>3</v>
      </c>
      <c r="C312" s="171" t="s">
        <v>506</v>
      </c>
      <c r="D312" s="348" t="s">
        <v>508</v>
      </c>
      <c r="E312" s="354" t="s">
        <v>134</v>
      </c>
      <c r="F312" s="171" t="s">
        <v>498</v>
      </c>
      <c r="G312" s="345" t="s">
        <v>9</v>
      </c>
      <c r="H312" s="400" t="s">
        <v>4</v>
      </c>
      <c r="I312" s="355" t="s">
        <v>464</v>
      </c>
      <c r="J312" s="355">
        <v>1</v>
      </c>
      <c r="K312" s="196"/>
    </row>
    <row r="313" spans="1:11" ht="26.4">
      <c r="A313" s="353" t="s">
        <v>258</v>
      </c>
      <c r="B313" s="343" t="s">
        <v>3</v>
      </c>
      <c r="C313" s="171" t="s">
        <v>506</v>
      </c>
      <c r="D313" s="348" t="s">
        <v>508</v>
      </c>
      <c r="E313" s="354" t="s">
        <v>134</v>
      </c>
      <c r="F313" s="171" t="s">
        <v>499</v>
      </c>
      <c r="G313" s="345" t="s">
        <v>9</v>
      </c>
      <c r="H313" s="400" t="s">
        <v>4</v>
      </c>
      <c r="I313" s="355" t="s">
        <v>464</v>
      </c>
      <c r="J313" s="355">
        <v>1</v>
      </c>
      <c r="K313" s="196"/>
    </row>
    <row r="314" spans="1:11" ht="39.6">
      <c r="A314" s="353" t="s">
        <v>258</v>
      </c>
      <c r="B314" s="343" t="s">
        <v>3</v>
      </c>
      <c r="C314" s="171" t="s">
        <v>506</v>
      </c>
      <c r="D314" s="348" t="s">
        <v>508</v>
      </c>
      <c r="E314" s="354" t="s">
        <v>134</v>
      </c>
      <c r="F314" s="171" t="s">
        <v>500</v>
      </c>
      <c r="G314" s="345" t="s">
        <v>9</v>
      </c>
      <c r="H314" s="400" t="s">
        <v>4</v>
      </c>
      <c r="I314" s="355" t="s">
        <v>464</v>
      </c>
      <c r="J314" s="355">
        <v>1</v>
      </c>
      <c r="K314" s="357" t="s">
        <v>717</v>
      </c>
    </row>
    <row r="315" spans="1:11" ht="26.4">
      <c r="A315" s="353" t="s">
        <v>258</v>
      </c>
      <c r="B315" s="343" t="s">
        <v>3</v>
      </c>
      <c r="C315" s="171" t="s">
        <v>506</v>
      </c>
      <c r="D315" s="348" t="s">
        <v>508</v>
      </c>
      <c r="E315" s="354" t="s">
        <v>134</v>
      </c>
      <c r="F315" s="171" t="s">
        <v>501</v>
      </c>
      <c r="G315" s="345" t="s">
        <v>9</v>
      </c>
      <c r="H315" s="400" t="s">
        <v>4</v>
      </c>
      <c r="I315" s="355" t="s">
        <v>464</v>
      </c>
      <c r="J315" s="355">
        <v>1</v>
      </c>
      <c r="K315" s="196"/>
    </row>
    <row r="316" spans="1:11" ht="26.4">
      <c r="A316" s="353" t="s">
        <v>258</v>
      </c>
      <c r="B316" s="343" t="s">
        <v>3</v>
      </c>
      <c r="C316" s="171" t="s">
        <v>506</v>
      </c>
      <c r="D316" s="348" t="s">
        <v>508</v>
      </c>
      <c r="E316" s="354" t="s">
        <v>134</v>
      </c>
      <c r="F316" s="171" t="s">
        <v>502</v>
      </c>
      <c r="G316" s="345" t="s">
        <v>9</v>
      </c>
      <c r="H316" s="400" t="s">
        <v>4</v>
      </c>
      <c r="I316" s="355" t="s">
        <v>464</v>
      </c>
      <c r="J316" s="355">
        <v>1</v>
      </c>
      <c r="K316" s="196"/>
    </row>
    <row r="317" spans="1:11" ht="26.4">
      <c r="A317" s="353" t="s">
        <v>258</v>
      </c>
      <c r="B317" s="343" t="s">
        <v>3</v>
      </c>
      <c r="C317" s="171" t="s">
        <v>751</v>
      </c>
      <c r="D317" s="348" t="s">
        <v>508</v>
      </c>
      <c r="E317" s="354" t="s">
        <v>133</v>
      </c>
      <c r="F317" s="171" t="s">
        <v>14</v>
      </c>
      <c r="G317" s="345" t="s">
        <v>9</v>
      </c>
      <c r="H317" s="400" t="s">
        <v>4</v>
      </c>
      <c r="I317" s="355" t="s">
        <v>464</v>
      </c>
      <c r="J317" s="355">
        <v>1</v>
      </c>
      <c r="K317" s="196"/>
    </row>
    <row r="318" spans="1:11" ht="26.4">
      <c r="A318" s="353" t="s">
        <v>258</v>
      </c>
      <c r="B318" s="343" t="s">
        <v>3</v>
      </c>
      <c r="C318" s="171" t="s">
        <v>751</v>
      </c>
      <c r="D318" s="348" t="s">
        <v>508</v>
      </c>
      <c r="E318" s="354" t="s">
        <v>133</v>
      </c>
      <c r="F318" s="171" t="s">
        <v>465</v>
      </c>
      <c r="G318" s="346" t="s">
        <v>466</v>
      </c>
      <c r="H318" s="400"/>
      <c r="I318" s="356"/>
      <c r="J318" s="355"/>
      <c r="K318" s="347"/>
    </row>
    <row r="319" spans="1:11" ht="26.4">
      <c r="A319" s="353" t="s">
        <v>258</v>
      </c>
      <c r="B319" s="343" t="s">
        <v>3</v>
      </c>
      <c r="C319" s="171" t="s">
        <v>751</v>
      </c>
      <c r="D319" s="348" t="s">
        <v>508</v>
      </c>
      <c r="E319" s="354" t="s">
        <v>133</v>
      </c>
      <c r="F319" s="171" t="s">
        <v>8</v>
      </c>
      <c r="G319" s="345" t="s">
        <v>9</v>
      </c>
      <c r="H319" s="400" t="s">
        <v>4</v>
      </c>
      <c r="I319" s="355" t="s">
        <v>464</v>
      </c>
      <c r="J319" s="355">
        <v>1</v>
      </c>
      <c r="K319" s="347"/>
    </row>
    <row r="320" spans="1:11" ht="26.4">
      <c r="A320" s="353" t="s">
        <v>258</v>
      </c>
      <c r="B320" s="343" t="s">
        <v>3</v>
      </c>
      <c r="C320" s="171" t="s">
        <v>751</v>
      </c>
      <c r="D320" s="348" t="s">
        <v>508</v>
      </c>
      <c r="E320" s="354" t="s">
        <v>133</v>
      </c>
      <c r="F320" s="171" t="s">
        <v>13</v>
      </c>
      <c r="G320" s="345" t="s">
        <v>9</v>
      </c>
      <c r="H320" s="400" t="s">
        <v>4</v>
      </c>
      <c r="I320" s="355" t="s">
        <v>464</v>
      </c>
      <c r="J320" s="355">
        <v>1</v>
      </c>
      <c r="K320" s="347"/>
    </row>
    <row r="321" spans="1:11" ht="39.6">
      <c r="A321" s="353" t="s">
        <v>258</v>
      </c>
      <c r="B321" s="343" t="s">
        <v>3</v>
      </c>
      <c r="C321" s="171" t="s">
        <v>751</v>
      </c>
      <c r="D321" s="348" t="s">
        <v>508</v>
      </c>
      <c r="E321" s="354" t="s">
        <v>133</v>
      </c>
      <c r="F321" s="171" t="s">
        <v>467</v>
      </c>
      <c r="G321" s="345" t="s">
        <v>468</v>
      </c>
      <c r="H321" s="400" t="s">
        <v>753</v>
      </c>
      <c r="I321" s="355" t="s">
        <v>464</v>
      </c>
      <c r="J321" s="355">
        <v>1</v>
      </c>
      <c r="K321" s="357" t="s">
        <v>717</v>
      </c>
    </row>
    <row r="322" spans="1:11" ht="26.4">
      <c r="A322" s="353" t="s">
        <v>258</v>
      </c>
      <c r="B322" s="343" t="s">
        <v>3</v>
      </c>
      <c r="C322" s="171" t="s">
        <v>751</v>
      </c>
      <c r="D322" s="348" t="s">
        <v>508</v>
      </c>
      <c r="E322" s="354" t="s">
        <v>133</v>
      </c>
      <c r="F322" s="171" t="s">
        <v>11</v>
      </c>
      <c r="G322" s="345" t="s">
        <v>9</v>
      </c>
      <c r="H322" s="400" t="s">
        <v>4</v>
      </c>
      <c r="I322" s="355" t="s">
        <v>464</v>
      </c>
      <c r="J322" s="355">
        <v>1</v>
      </c>
      <c r="K322" s="347"/>
    </row>
    <row r="323" spans="1:11" ht="26.4">
      <c r="A323" s="353" t="s">
        <v>258</v>
      </c>
      <c r="B323" s="343" t="s">
        <v>3</v>
      </c>
      <c r="C323" s="171" t="s">
        <v>751</v>
      </c>
      <c r="D323" s="348" t="s">
        <v>508</v>
      </c>
      <c r="E323" s="354" t="s">
        <v>133</v>
      </c>
      <c r="F323" s="171" t="s">
        <v>469</v>
      </c>
      <c r="G323" s="345" t="s">
        <v>9</v>
      </c>
      <c r="H323" s="400" t="s">
        <v>4</v>
      </c>
      <c r="I323" s="355" t="s">
        <v>464</v>
      </c>
      <c r="J323" s="355">
        <v>1</v>
      </c>
      <c r="K323" s="196"/>
    </row>
    <row r="324" spans="1:11" ht="26.4">
      <c r="A324" s="353" t="s">
        <v>258</v>
      </c>
      <c r="B324" s="343" t="s">
        <v>3</v>
      </c>
      <c r="C324" s="171" t="s">
        <v>751</v>
      </c>
      <c r="D324" s="348" t="s">
        <v>508</v>
      </c>
      <c r="E324" s="354" t="s">
        <v>133</v>
      </c>
      <c r="F324" s="171" t="s">
        <v>470</v>
      </c>
      <c r="G324" s="345" t="s">
        <v>9</v>
      </c>
      <c r="H324" s="400" t="s">
        <v>4</v>
      </c>
      <c r="I324" s="355" t="s">
        <v>464</v>
      </c>
      <c r="J324" s="355">
        <v>1</v>
      </c>
      <c r="K324" s="196"/>
    </row>
    <row r="325" spans="1:11" ht="26.4">
      <c r="A325" s="353" t="s">
        <v>258</v>
      </c>
      <c r="B325" s="343" t="s">
        <v>3</v>
      </c>
      <c r="C325" s="171" t="s">
        <v>751</v>
      </c>
      <c r="D325" s="348" t="s">
        <v>508</v>
      </c>
      <c r="E325" s="354" t="s">
        <v>133</v>
      </c>
      <c r="F325" s="171" t="s">
        <v>471</v>
      </c>
      <c r="G325" s="345" t="s">
        <v>9</v>
      </c>
      <c r="H325" s="400" t="s">
        <v>4</v>
      </c>
      <c r="I325" s="355" t="s">
        <v>464</v>
      </c>
      <c r="J325" s="355">
        <v>1</v>
      </c>
      <c r="K325" s="196"/>
    </row>
    <row r="326" spans="1:11" ht="26.4">
      <c r="A326" s="353" t="s">
        <v>258</v>
      </c>
      <c r="B326" s="343" t="s">
        <v>3</v>
      </c>
      <c r="C326" s="171" t="s">
        <v>751</v>
      </c>
      <c r="D326" s="348" t="s">
        <v>508</v>
      </c>
      <c r="E326" s="354" t="s">
        <v>133</v>
      </c>
      <c r="F326" s="171" t="s">
        <v>472</v>
      </c>
      <c r="G326" s="345" t="s">
        <v>9</v>
      </c>
      <c r="H326" s="400" t="s">
        <v>4</v>
      </c>
      <c r="I326" s="355" t="s">
        <v>464</v>
      </c>
      <c r="J326" s="355">
        <v>1</v>
      </c>
      <c r="K326" s="196"/>
    </row>
    <row r="327" spans="1:11" ht="52.8">
      <c r="A327" s="353" t="s">
        <v>258</v>
      </c>
      <c r="B327" s="343" t="s">
        <v>3</v>
      </c>
      <c r="C327" s="171" t="s">
        <v>751</v>
      </c>
      <c r="D327" s="348" t="s">
        <v>508</v>
      </c>
      <c r="E327" s="354" t="s">
        <v>133</v>
      </c>
      <c r="F327" s="171" t="s">
        <v>473</v>
      </c>
      <c r="G327" s="345" t="s">
        <v>718</v>
      </c>
      <c r="H327" s="400" t="s">
        <v>4</v>
      </c>
      <c r="I327" s="355" t="s">
        <v>464</v>
      </c>
      <c r="J327" s="355">
        <v>1</v>
      </c>
      <c r="K327" s="196"/>
    </row>
    <row r="328" spans="1:11" ht="52.8">
      <c r="A328" s="353" t="s">
        <v>258</v>
      </c>
      <c r="B328" s="343" t="s">
        <v>3</v>
      </c>
      <c r="C328" s="171" t="s">
        <v>751</v>
      </c>
      <c r="D328" s="348" t="s">
        <v>508</v>
      </c>
      <c r="E328" s="354" t="s">
        <v>133</v>
      </c>
      <c r="F328" s="171" t="s">
        <v>474</v>
      </c>
      <c r="G328" s="345" t="s">
        <v>718</v>
      </c>
      <c r="H328" s="400" t="s">
        <v>4</v>
      </c>
      <c r="I328" s="355" t="s">
        <v>464</v>
      </c>
      <c r="J328" s="355">
        <v>1</v>
      </c>
      <c r="K328" s="196"/>
    </row>
    <row r="329" spans="1:11" ht="26.4">
      <c r="A329" s="353" t="s">
        <v>258</v>
      </c>
      <c r="B329" s="343" t="s">
        <v>3</v>
      </c>
      <c r="C329" s="171" t="s">
        <v>751</v>
      </c>
      <c r="D329" s="348" t="s">
        <v>508</v>
      </c>
      <c r="E329" s="354" t="s">
        <v>133</v>
      </c>
      <c r="F329" s="171" t="s">
        <v>475</v>
      </c>
      <c r="G329" s="345" t="s">
        <v>9</v>
      </c>
      <c r="H329" s="400" t="s">
        <v>4</v>
      </c>
      <c r="I329" s="355" t="s">
        <v>464</v>
      </c>
      <c r="J329" s="355">
        <v>1</v>
      </c>
      <c r="K329" s="196"/>
    </row>
    <row r="330" spans="1:11" ht="39.6">
      <c r="A330" s="353" t="s">
        <v>258</v>
      </c>
      <c r="B330" s="343" t="s">
        <v>3</v>
      </c>
      <c r="C330" s="171" t="s">
        <v>751</v>
      </c>
      <c r="D330" s="348" t="s">
        <v>508</v>
      </c>
      <c r="E330" s="354" t="s">
        <v>133</v>
      </c>
      <c r="F330" s="171" t="s">
        <v>476</v>
      </c>
      <c r="G330" s="345" t="s">
        <v>719</v>
      </c>
      <c r="H330" s="400" t="s">
        <v>753</v>
      </c>
      <c r="I330" s="355" t="s">
        <v>464</v>
      </c>
      <c r="J330" s="355">
        <v>1</v>
      </c>
      <c r="K330" s="196"/>
    </row>
    <row r="331" spans="1:11" ht="26.4">
      <c r="A331" s="353" t="s">
        <v>258</v>
      </c>
      <c r="B331" s="343" t="s">
        <v>3</v>
      </c>
      <c r="C331" s="171" t="s">
        <v>751</v>
      </c>
      <c r="D331" s="348" t="s">
        <v>508</v>
      </c>
      <c r="E331" s="354" t="s">
        <v>133</v>
      </c>
      <c r="F331" s="171" t="s">
        <v>477</v>
      </c>
      <c r="G331" s="346" t="s">
        <v>466</v>
      </c>
      <c r="H331" s="400"/>
      <c r="I331" s="355"/>
      <c r="J331" s="358"/>
      <c r="K331" s="196"/>
    </row>
    <row r="332" spans="1:11" ht="26.4">
      <c r="A332" s="353" t="s">
        <v>258</v>
      </c>
      <c r="B332" s="343" t="s">
        <v>3</v>
      </c>
      <c r="C332" s="171" t="s">
        <v>751</v>
      </c>
      <c r="D332" s="348" t="s">
        <v>508</v>
      </c>
      <c r="E332" s="354" t="s">
        <v>133</v>
      </c>
      <c r="F332" s="171" t="s">
        <v>749</v>
      </c>
      <c r="G332" s="345" t="s">
        <v>9</v>
      </c>
      <c r="H332" s="400" t="s">
        <v>4</v>
      </c>
      <c r="I332" s="355" t="s">
        <v>464</v>
      </c>
      <c r="J332" s="355">
        <v>1</v>
      </c>
      <c r="K332" s="196"/>
    </row>
    <row r="333" spans="1:11" ht="26.4">
      <c r="A333" s="353" t="s">
        <v>258</v>
      </c>
      <c r="B333" s="343" t="s">
        <v>3</v>
      </c>
      <c r="C333" s="171" t="s">
        <v>751</v>
      </c>
      <c r="D333" s="348" t="s">
        <v>508</v>
      </c>
      <c r="E333" s="354" t="s">
        <v>133</v>
      </c>
      <c r="F333" s="171" t="s">
        <v>754</v>
      </c>
      <c r="G333" s="345" t="s">
        <v>9</v>
      </c>
      <c r="H333" s="400" t="s">
        <v>4</v>
      </c>
      <c r="I333" s="355" t="s">
        <v>464</v>
      </c>
      <c r="J333" s="355">
        <v>1</v>
      </c>
      <c r="K333" s="196"/>
    </row>
    <row r="334" spans="1:11" ht="39.6">
      <c r="A334" s="353" t="s">
        <v>258</v>
      </c>
      <c r="B334" s="343" t="s">
        <v>3</v>
      </c>
      <c r="C334" s="171" t="s">
        <v>751</v>
      </c>
      <c r="D334" s="348" t="s">
        <v>508</v>
      </c>
      <c r="E334" s="354" t="s">
        <v>133</v>
      </c>
      <c r="F334" s="171" t="s">
        <v>478</v>
      </c>
      <c r="G334" s="345" t="s">
        <v>719</v>
      </c>
      <c r="H334" s="400" t="s">
        <v>753</v>
      </c>
      <c r="I334" s="355" t="s">
        <v>464</v>
      </c>
      <c r="J334" s="355">
        <v>1</v>
      </c>
      <c r="K334" s="196"/>
    </row>
    <row r="335" spans="1:11" ht="26.4">
      <c r="A335" s="353" t="s">
        <v>258</v>
      </c>
      <c r="B335" s="343" t="s">
        <v>3</v>
      </c>
      <c r="C335" s="171" t="s">
        <v>751</v>
      </c>
      <c r="D335" s="348" t="s">
        <v>508</v>
      </c>
      <c r="E335" s="354" t="s">
        <v>133</v>
      </c>
      <c r="F335" s="171" t="s">
        <v>479</v>
      </c>
      <c r="G335" s="345" t="s">
        <v>9</v>
      </c>
      <c r="H335" s="400" t="s">
        <v>4</v>
      </c>
      <c r="I335" s="355" t="s">
        <v>464</v>
      </c>
      <c r="J335" s="355">
        <v>1</v>
      </c>
      <c r="K335" s="196"/>
    </row>
    <row r="336" spans="1:11" ht="39.6">
      <c r="A336" s="353" t="s">
        <v>258</v>
      </c>
      <c r="B336" s="343" t="s">
        <v>3</v>
      </c>
      <c r="C336" s="171" t="s">
        <v>751</v>
      </c>
      <c r="D336" s="348" t="s">
        <v>508</v>
      </c>
      <c r="E336" s="354" t="s">
        <v>133</v>
      </c>
      <c r="F336" s="171" t="s">
        <v>480</v>
      </c>
      <c r="G336" s="345" t="s">
        <v>9</v>
      </c>
      <c r="H336" s="400" t="s">
        <v>4</v>
      </c>
      <c r="I336" s="355" t="s">
        <v>464</v>
      </c>
      <c r="J336" s="355">
        <v>1</v>
      </c>
      <c r="K336" s="357" t="s">
        <v>717</v>
      </c>
    </row>
    <row r="337" spans="1:11" ht="26.4">
      <c r="A337" s="353" t="s">
        <v>258</v>
      </c>
      <c r="B337" s="343" t="s">
        <v>3</v>
      </c>
      <c r="C337" s="171" t="s">
        <v>751</v>
      </c>
      <c r="D337" s="348" t="s">
        <v>508</v>
      </c>
      <c r="E337" s="354" t="s">
        <v>133</v>
      </c>
      <c r="F337" s="171" t="s">
        <v>481</v>
      </c>
      <c r="G337" s="345" t="s">
        <v>720</v>
      </c>
      <c r="H337" s="400" t="s">
        <v>753</v>
      </c>
      <c r="I337" s="355" t="s">
        <v>464</v>
      </c>
      <c r="J337" s="355">
        <v>1</v>
      </c>
      <c r="K337" s="196"/>
    </row>
    <row r="338" spans="1:11" ht="26.4">
      <c r="A338" s="353" t="s">
        <v>258</v>
      </c>
      <c r="B338" s="343" t="s">
        <v>3</v>
      </c>
      <c r="C338" s="171" t="s">
        <v>751</v>
      </c>
      <c r="D338" s="348" t="s">
        <v>508</v>
      </c>
      <c r="E338" s="354" t="s">
        <v>133</v>
      </c>
      <c r="F338" s="171" t="s">
        <v>482</v>
      </c>
      <c r="G338" s="345" t="s">
        <v>483</v>
      </c>
      <c r="H338" s="400" t="s">
        <v>4</v>
      </c>
      <c r="I338" s="355" t="s">
        <v>464</v>
      </c>
      <c r="J338" s="355">
        <v>1</v>
      </c>
      <c r="K338" s="196"/>
    </row>
    <row r="339" spans="1:11" ht="26.4">
      <c r="A339" s="353" t="s">
        <v>258</v>
      </c>
      <c r="B339" s="343" t="s">
        <v>3</v>
      </c>
      <c r="C339" s="171" t="s">
        <v>751</v>
      </c>
      <c r="D339" s="348" t="s">
        <v>508</v>
      </c>
      <c r="E339" s="354" t="s">
        <v>133</v>
      </c>
      <c r="F339" s="171" t="s">
        <v>484</v>
      </c>
      <c r="G339" s="345" t="s">
        <v>483</v>
      </c>
      <c r="H339" s="400" t="s">
        <v>4</v>
      </c>
      <c r="I339" s="355" t="s">
        <v>464</v>
      </c>
      <c r="J339" s="355">
        <v>1</v>
      </c>
      <c r="K339" s="196"/>
    </row>
    <row r="340" spans="1:11" ht="26.4">
      <c r="A340" s="353" t="s">
        <v>258</v>
      </c>
      <c r="B340" s="343" t="s">
        <v>3</v>
      </c>
      <c r="C340" s="171" t="s">
        <v>751</v>
      </c>
      <c r="D340" s="348" t="s">
        <v>508</v>
      </c>
      <c r="E340" s="354" t="s">
        <v>133</v>
      </c>
      <c r="F340" s="171" t="s">
        <v>485</v>
      </c>
      <c r="G340" s="345" t="s">
        <v>483</v>
      </c>
      <c r="H340" s="400" t="s">
        <v>4</v>
      </c>
      <c r="I340" s="355" t="s">
        <v>464</v>
      </c>
      <c r="J340" s="355">
        <v>1</v>
      </c>
      <c r="K340" s="196"/>
    </row>
    <row r="341" spans="1:11" ht="26.4">
      <c r="A341" s="353" t="s">
        <v>258</v>
      </c>
      <c r="B341" s="343" t="s">
        <v>3</v>
      </c>
      <c r="C341" s="171" t="s">
        <v>751</v>
      </c>
      <c r="D341" s="348" t="s">
        <v>508</v>
      </c>
      <c r="E341" s="354" t="s">
        <v>133</v>
      </c>
      <c r="F341" s="171" t="s">
        <v>486</v>
      </c>
      <c r="G341" s="345" t="s">
        <v>483</v>
      </c>
      <c r="H341" s="400" t="s">
        <v>4</v>
      </c>
      <c r="I341" s="355" t="s">
        <v>464</v>
      </c>
      <c r="J341" s="355">
        <v>1</v>
      </c>
      <c r="K341" s="196"/>
    </row>
    <row r="342" spans="1:11" ht="26.4">
      <c r="A342" s="353" t="s">
        <v>258</v>
      </c>
      <c r="B342" s="343" t="s">
        <v>3</v>
      </c>
      <c r="C342" s="171" t="s">
        <v>751</v>
      </c>
      <c r="D342" s="348" t="s">
        <v>508</v>
      </c>
      <c r="E342" s="354" t="s">
        <v>133</v>
      </c>
      <c r="F342" s="171" t="s">
        <v>487</v>
      </c>
      <c r="G342" s="345" t="s">
        <v>483</v>
      </c>
      <c r="H342" s="400" t="s">
        <v>4</v>
      </c>
      <c r="I342" s="355" t="s">
        <v>464</v>
      </c>
      <c r="J342" s="355">
        <v>1</v>
      </c>
      <c r="K342" s="196"/>
    </row>
    <row r="343" spans="1:11" ht="26.4">
      <c r="A343" s="353" t="s">
        <v>258</v>
      </c>
      <c r="B343" s="343" t="s">
        <v>3</v>
      </c>
      <c r="C343" s="171" t="s">
        <v>751</v>
      </c>
      <c r="D343" s="348" t="s">
        <v>508</v>
      </c>
      <c r="E343" s="354" t="s">
        <v>133</v>
      </c>
      <c r="F343" s="171" t="s">
        <v>488</v>
      </c>
      <c r="G343" s="345" t="s">
        <v>489</v>
      </c>
      <c r="H343" s="400" t="s">
        <v>4</v>
      </c>
      <c r="I343" s="355" t="s">
        <v>464</v>
      </c>
      <c r="J343" s="355">
        <v>1</v>
      </c>
      <c r="K343" s="196"/>
    </row>
    <row r="344" spans="1:11" ht="26.4">
      <c r="A344" s="353" t="s">
        <v>258</v>
      </c>
      <c r="B344" s="343" t="s">
        <v>3</v>
      </c>
      <c r="C344" s="171" t="s">
        <v>751</v>
      </c>
      <c r="D344" s="348" t="s">
        <v>508</v>
      </c>
      <c r="E344" s="354" t="s">
        <v>133</v>
      </c>
      <c r="F344" s="171" t="s">
        <v>490</v>
      </c>
      <c r="G344" s="345" t="s">
        <v>9</v>
      </c>
      <c r="H344" s="400" t="s">
        <v>4</v>
      </c>
      <c r="I344" s="355" t="s">
        <v>464</v>
      </c>
      <c r="J344" s="355">
        <v>1</v>
      </c>
      <c r="K344" s="196"/>
    </row>
    <row r="345" spans="1:11" ht="26.4">
      <c r="A345" s="353" t="s">
        <v>258</v>
      </c>
      <c r="B345" s="343" t="s">
        <v>3</v>
      </c>
      <c r="C345" s="171" t="s">
        <v>751</v>
      </c>
      <c r="D345" s="348" t="s">
        <v>508</v>
      </c>
      <c r="E345" s="354" t="s">
        <v>133</v>
      </c>
      <c r="F345" s="171" t="s">
        <v>491</v>
      </c>
      <c r="G345" s="345" t="s">
        <v>492</v>
      </c>
      <c r="H345" s="400" t="s">
        <v>4</v>
      </c>
      <c r="I345" s="355" t="s">
        <v>464</v>
      </c>
      <c r="J345" s="355">
        <v>1</v>
      </c>
      <c r="K345" s="196"/>
    </row>
    <row r="346" spans="1:11" ht="26.4">
      <c r="A346" s="353" t="s">
        <v>258</v>
      </c>
      <c r="B346" s="343" t="s">
        <v>3</v>
      </c>
      <c r="C346" s="171" t="s">
        <v>751</v>
      </c>
      <c r="D346" s="348" t="s">
        <v>508</v>
      </c>
      <c r="E346" s="354" t="s">
        <v>133</v>
      </c>
      <c r="F346" s="171" t="s">
        <v>493</v>
      </c>
      <c r="G346" s="346" t="s">
        <v>494</v>
      </c>
      <c r="H346" s="400" t="s">
        <v>4</v>
      </c>
      <c r="I346" s="355" t="s">
        <v>464</v>
      </c>
      <c r="J346" s="355">
        <v>1</v>
      </c>
      <c r="K346" s="196"/>
    </row>
    <row r="347" spans="1:11" ht="26.4">
      <c r="A347" s="353" t="s">
        <v>258</v>
      </c>
      <c r="B347" s="343" t="s">
        <v>3</v>
      </c>
      <c r="C347" s="171" t="s">
        <v>751</v>
      </c>
      <c r="D347" s="348" t="s">
        <v>508</v>
      </c>
      <c r="E347" s="354" t="s">
        <v>133</v>
      </c>
      <c r="F347" s="171" t="s">
        <v>495</v>
      </c>
      <c r="G347" s="346" t="s">
        <v>494</v>
      </c>
      <c r="H347" s="400" t="s">
        <v>4</v>
      </c>
      <c r="I347" s="355" t="s">
        <v>464</v>
      </c>
      <c r="J347" s="355">
        <v>1</v>
      </c>
      <c r="K347" s="196"/>
    </row>
    <row r="348" spans="1:11" ht="26.4">
      <c r="A348" s="353" t="s">
        <v>258</v>
      </c>
      <c r="B348" s="343" t="s">
        <v>3</v>
      </c>
      <c r="C348" s="171" t="s">
        <v>751</v>
      </c>
      <c r="D348" s="348" t="s">
        <v>508</v>
      </c>
      <c r="E348" s="354" t="s">
        <v>134</v>
      </c>
      <c r="F348" s="171" t="s">
        <v>135</v>
      </c>
      <c r="G348" s="345" t="s">
        <v>9</v>
      </c>
      <c r="H348" s="400" t="s">
        <v>4</v>
      </c>
      <c r="I348" s="355" t="s">
        <v>464</v>
      </c>
      <c r="J348" s="355">
        <v>1</v>
      </c>
      <c r="K348" s="196"/>
    </row>
    <row r="349" spans="1:11" ht="26.4">
      <c r="A349" s="353" t="s">
        <v>258</v>
      </c>
      <c r="B349" s="343" t="s">
        <v>3</v>
      </c>
      <c r="C349" s="171" t="s">
        <v>751</v>
      </c>
      <c r="D349" s="348" t="s">
        <v>508</v>
      </c>
      <c r="E349" s="354" t="s">
        <v>134</v>
      </c>
      <c r="F349" s="171" t="s">
        <v>496</v>
      </c>
      <c r="G349" s="345" t="s">
        <v>9</v>
      </c>
      <c r="H349" s="400" t="s">
        <v>4</v>
      </c>
      <c r="I349" s="355" t="s">
        <v>464</v>
      </c>
      <c r="J349" s="355">
        <v>1</v>
      </c>
      <c r="K349" s="196"/>
    </row>
    <row r="350" spans="1:11" ht="39.6">
      <c r="A350" s="353" t="s">
        <v>258</v>
      </c>
      <c r="B350" s="343" t="s">
        <v>3</v>
      </c>
      <c r="C350" s="171" t="s">
        <v>751</v>
      </c>
      <c r="D350" s="348" t="s">
        <v>508</v>
      </c>
      <c r="E350" s="354" t="s">
        <v>134</v>
      </c>
      <c r="F350" s="171" t="s">
        <v>497</v>
      </c>
      <c r="G350" s="345" t="s">
        <v>9</v>
      </c>
      <c r="H350" s="400" t="s">
        <v>4</v>
      </c>
      <c r="I350" s="355" t="s">
        <v>464</v>
      </c>
      <c r="J350" s="355">
        <v>1</v>
      </c>
      <c r="K350" s="357" t="s">
        <v>717</v>
      </c>
    </row>
    <row r="351" spans="1:11" ht="26.4">
      <c r="A351" s="353" t="s">
        <v>258</v>
      </c>
      <c r="B351" s="343" t="s">
        <v>3</v>
      </c>
      <c r="C351" s="171" t="s">
        <v>751</v>
      </c>
      <c r="D351" s="348" t="s">
        <v>508</v>
      </c>
      <c r="E351" s="354" t="s">
        <v>134</v>
      </c>
      <c r="F351" s="171" t="s">
        <v>498</v>
      </c>
      <c r="G351" s="345" t="s">
        <v>9</v>
      </c>
      <c r="H351" s="400" t="s">
        <v>4</v>
      </c>
      <c r="I351" s="355" t="s">
        <v>464</v>
      </c>
      <c r="J351" s="355">
        <v>1</v>
      </c>
      <c r="K351" s="196"/>
    </row>
    <row r="352" spans="1:11" ht="26.4">
      <c r="A352" s="353" t="s">
        <v>258</v>
      </c>
      <c r="B352" s="343" t="s">
        <v>3</v>
      </c>
      <c r="C352" s="171" t="s">
        <v>751</v>
      </c>
      <c r="D352" s="348" t="s">
        <v>508</v>
      </c>
      <c r="E352" s="354" t="s">
        <v>134</v>
      </c>
      <c r="F352" s="171" t="s">
        <v>499</v>
      </c>
      <c r="G352" s="345" t="s">
        <v>9</v>
      </c>
      <c r="H352" s="400" t="s">
        <v>4</v>
      </c>
      <c r="I352" s="355" t="s">
        <v>464</v>
      </c>
      <c r="J352" s="355">
        <v>1</v>
      </c>
      <c r="K352" s="196"/>
    </row>
    <row r="353" spans="1:11" ht="39.6">
      <c r="A353" s="353" t="s">
        <v>258</v>
      </c>
      <c r="B353" s="343" t="s">
        <v>3</v>
      </c>
      <c r="C353" s="171" t="s">
        <v>751</v>
      </c>
      <c r="D353" s="348" t="s">
        <v>508</v>
      </c>
      <c r="E353" s="354" t="s">
        <v>134</v>
      </c>
      <c r="F353" s="171" t="s">
        <v>500</v>
      </c>
      <c r="G353" s="345" t="s">
        <v>9</v>
      </c>
      <c r="H353" s="400" t="s">
        <v>4</v>
      </c>
      <c r="I353" s="355" t="s">
        <v>464</v>
      </c>
      <c r="J353" s="355">
        <v>1</v>
      </c>
      <c r="K353" s="357" t="s">
        <v>717</v>
      </c>
    </row>
    <row r="354" spans="1:11" ht="26.4">
      <c r="A354" s="353" t="s">
        <v>258</v>
      </c>
      <c r="B354" s="343" t="s">
        <v>3</v>
      </c>
      <c r="C354" s="171" t="s">
        <v>751</v>
      </c>
      <c r="D354" s="348" t="s">
        <v>508</v>
      </c>
      <c r="E354" s="354" t="s">
        <v>134</v>
      </c>
      <c r="F354" s="171" t="s">
        <v>501</v>
      </c>
      <c r="G354" s="345" t="s">
        <v>9</v>
      </c>
      <c r="H354" s="400" t="s">
        <v>4</v>
      </c>
      <c r="I354" s="355" t="s">
        <v>464</v>
      </c>
      <c r="J354" s="355">
        <v>1</v>
      </c>
      <c r="K354" s="196"/>
    </row>
    <row r="355" spans="1:11" ht="26.4">
      <c r="A355" s="353" t="s">
        <v>258</v>
      </c>
      <c r="B355" s="343" t="s">
        <v>3</v>
      </c>
      <c r="C355" s="171" t="s">
        <v>751</v>
      </c>
      <c r="D355" s="348" t="s">
        <v>508</v>
      </c>
      <c r="E355" s="354" t="s">
        <v>134</v>
      </c>
      <c r="F355" s="171" t="s">
        <v>502</v>
      </c>
      <c r="G355" s="345" t="s">
        <v>9</v>
      </c>
      <c r="H355" s="400" t="s">
        <v>4</v>
      </c>
      <c r="I355" s="355" t="s">
        <v>464</v>
      </c>
      <c r="J355" s="355">
        <v>1</v>
      </c>
      <c r="K355" s="196"/>
    </row>
    <row r="356" spans="1:11" ht="26.4">
      <c r="A356" s="353" t="s">
        <v>258</v>
      </c>
      <c r="B356" s="343" t="s">
        <v>3</v>
      </c>
      <c r="C356" s="171" t="s">
        <v>509</v>
      </c>
      <c r="D356" s="344" t="s">
        <v>510</v>
      </c>
      <c r="E356" s="354" t="s">
        <v>133</v>
      </c>
      <c r="F356" s="171" t="s">
        <v>482</v>
      </c>
      <c r="G356" s="345" t="s">
        <v>483</v>
      </c>
      <c r="H356" s="400" t="s">
        <v>4</v>
      </c>
      <c r="I356" s="355" t="s">
        <v>464</v>
      </c>
      <c r="J356" s="355">
        <v>1</v>
      </c>
      <c r="K356" s="196"/>
    </row>
    <row r="357" spans="1:11" ht="26.4">
      <c r="A357" s="353" t="s">
        <v>258</v>
      </c>
      <c r="B357" s="343" t="s">
        <v>3</v>
      </c>
      <c r="C357" s="171" t="s">
        <v>509</v>
      </c>
      <c r="D357" s="344" t="s">
        <v>510</v>
      </c>
      <c r="E357" s="354" t="s">
        <v>133</v>
      </c>
      <c r="F357" s="171" t="s">
        <v>484</v>
      </c>
      <c r="G357" s="345" t="s">
        <v>483</v>
      </c>
      <c r="H357" s="400" t="s">
        <v>4</v>
      </c>
      <c r="I357" s="355" t="s">
        <v>464</v>
      </c>
      <c r="J357" s="355">
        <v>1</v>
      </c>
      <c r="K357" s="196"/>
    </row>
    <row r="358" spans="1:11" ht="26.4">
      <c r="A358" s="353" t="s">
        <v>258</v>
      </c>
      <c r="B358" s="343" t="s">
        <v>3</v>
      </c>
      <c r="C358" s="171" t="s">
        <v>509</v>
      </c>
      <c r="D358" s="344" t="s">
        <v>510</v>
      </c>
      <c r="E358" s="354" t="s">
        <v>133</v>
      </c>
      <c r="F358" s="171" t="s">
        <v>485</v>
      </c>
      <c r="G358" s="345" t="s">
        <v>483</v>
      </c>
      <c r="H358" s="400" t="s">
        <v>4</v>
      </c>
      <c r="I358" s="355" t="s">
        <v>464</v>
      </c>
      <c r="J358" s="355">
        <v>1</v>
      </c>
      <c r="K358" s="196"/>
    </row>
    <row r="359" spans="1:11" ht="26.4">
      <c r="A359" s="353" t="s">
        <v>258</v>
      </c>
      <c r="B359" s="343" t="s">
        <v>3</v>
      </c>
      <c r="C359" s="171" t="s">
        <v>509</v>
      </c>
      <c r="D359" s="344" t="s">
        <v>510</v>
      </c>
      <c r="E359" s="354" t="s">
        <v>133</v>
      </c>
      <c r="F359" s="171" t="s">
        <v>486</v>
      </c>
      <c r="G359" s="345" t="s">
        <v>483</v>
      </c>
      <c r="H359" s="400" t="s">
        <v>4</v>
      </c>
      <c r="I359" s="355" t="s">
        <v>464</v>
      </c>
      <c r="J359" s="355">
        <v>1</v>
      </c>
      <c r="K359" s="196"/>
    </row>
    <row r="360" spans="1:11" ht="26.4">
      <c r="A360" s="353" t="s">
        <v>258</v>
      </c>
      <c r="B360" s="343" t="s">
        <v>3</v>
      </c>
      <c r="C360" s="171" t="s">
        <v>509</v>
      </c>
      <c r="D360" s="344" t="s">
        <v>510</v>
      </c>
      <c r="E360" s="354" t="s">
        <v>133</v>
      </c>
      <c r="F360" s="171" t="s">
        <v>487</v>
      </c>
      <c r="G360" s="345" t="s">
        <v>483</v>
      </c>
      <c r="H360" s="400" t="s">
        <v>4</v>
      </c>
      <c r="I360" s="355" t="s">
        <v>464</v>
      </c>
      <c r="J360" s="355">
        <v>1</v>
      </c>
      <c r="K360" s="196"/>
    </row>
    <row r="361" spans="1:11" ht="26.4">
      <c r="A361" s="353" t="s">
        <v>258</v>
      </c>
      <c r="B361" s="343" t="s">
        <v>3</v>
      </c>
      <c r="C361" s="171" t="s">
        <v>509</v>
      </c>
      <c r="D361" s="344" t="s">
        <v>510</v>
      </c>
      <c r="E361" s="354" t="s">
        <v>133</v>
      </c>
      <c r="F361" s="171" t="s">
        <v>491</v>
      </c>
      <c r="G361" s="345" t="s">
        <v>492</v>
      </c>
      <c r="H361" s="400" t="s">
        <v>4</v>
      </c>
      <c r="I361" s="355" t="s">
        <v>464</v>
      </c>
      <c r="J361" s="355">
        <v>1</v>
      </c>
      <c r="K361" s="196"/>
    </row>
    <row r="362" spans="1:11" ht="26.4">
      <c r="A362" s="353" t="s">
        <v>258</v>
      </c>
      <c r="B362" s="343" t="s">
        <v>3</v>
      </c>
      <c r="C362" s="171" t="s">
        <v>509</v>
      </c>
      <c r="D362" s="344" t="s">
        <v>510</v>
      </c>
      <c r="E362" s="354" t="s">
        <v>133</v>
      </c>
      <c r="F362" s="171" t="s">
        <v>476</v>
      </c>
      <c r="G362" s="345" t="s">
        <v>9</v>
      </c>
      <c r="H362" s="400" t="s">
        <v>4</v>
      </c>
      <c r="I362" s="355" t="s">
        <v>464</v>
      </c>
      <c r="J362" s="355">
        <v>1</v>
      </c>
      <c r="K362" s="196"/>
    </row>
    <row r="363" spans="1:11" ht="26.4">
      <c r="A363" s="353" t="s">
        <v>258</v>
      </c>
      <c r="B363" s="343" t="s">
        <v>3</v>
      </c>
      <c r="C363" s="171" t="s">
        <v>509</v>
      </c>
      <c r="D363" s="344" t="s">
        <v>510</v>
      </c>
      <c r="E363" s="354" t="s">
        <v>133</v>
      </c>
      <c r="F363" s="171" t="s">
        <v>475</v>
      </c>
      <c r="G363" s="345" t="s">
        <v>9</v>
      </c>
      <c r="H363" s="400" t="s">
        <v>4</v>
      </c>
      <c r="I363" s="355" t="s">
        <v>464</v>
      </c>
      <c r="J363" s="355">
        <v>1</v>
      </c>
      <c r="K363" s="196"/>
    </row>
  </sheetData>
  <mergeCells count="1">
    <mergeCell ref="A2:I3"/>
  </mergeCells>
  <pageMargins left="0.70866141732283472" right="0.70866141732283472" top="0.74803149606299213" bottom="0.74803149606299213" header="0.31496062992125984" footer="0.31496062992125984"/>
  <pageSetup paperSize="9" scale="63" firstPageNumber="0" fitToHeight="0"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8"/>
  <sheetViews>
    <sheetView view="pageBreakPreview" zoomScaleNormal="100" zoomScaleSheetLayoutView="100" workbookViewId="0">
      <selection activeCell="J20" sqref="J20"/>
    </sheetView>
  </sheetViews>
  <sheetFormatPr defaultColWidth="11.44140625" defaultRowHeight="13.2"/>
  <cols>
    <col min="1" max="1" width="8.33203125" customWidth="1"/>
    <col min="2" max="2" width="30.44140625" bestFit="1" customWidth="1"/>
    <col min="3" max="3" width="24.33203125" customWidth="1"/>
    <col min="4" max="4" width="18.88671875" customWidth="1"/>
    <col min="5" max="5" width="18.44140625" customWidth="1"/>
    <col min="6" max="6" width="18" customWidth="1"/>
    <col min="7" max="7" width="24.109375" bestFit="1" customWidth="1"/>
    <col min="8" max="8" width="24.109375" customWidth="1"/>
    <col min="9" max="9" width="17.88671875" customWidth="1"/>
    <col min="10" max="10" width="26" customWidth="1"/>
    <col min="11" max="11" width="26.109375" customWidth="1"/>
  </cols>
  <sheetData>
    <row r="1" spans="1:11" ht="13.8" thickBot="1">
      <c r="A1" s="119" t="s">
        <v>412</v>
      </c>
      <c r="B1" s="77"/>
      <c r="C1" s="77"/>
      <c r="D1" s="77"/>
      <c r="E1" s="77"/>
      <c r="F1" s="77"/>
      <c r="G1" s="77"/>
      <c r="H1" s="77"/>
      <c r="I1" s="77"/>
      <c r="J1" s="77"/>
      <c r="K1" s="77"/>
    </row>
    <row r="2" spans="1:11">
      <c r="A2" s="505"/>
      <c r="B2" s="443"/>
      <c r="C2" s="443"/>
      <c r="D2" s="443"/>
      <c r="E2" s="443"/>
      <c r="F2" s="443"/>
      <c r="G2" s="443"/>
      <c r="H2" s="443"/>
      <c r="I2" s="444"/>
      <c r="J2" s="69" t="s">
        <v>25</v>
      </c>
      <c r="K2" s="137" t="s">
        <v>628</v>
      </c>
    </row>
    <row r="3" spans="1:11" ht="13.8" thickBot="1">
      <c r="A3" s="445"/>
      <c r="B3" s="446"/>
      <c r="C3" s="446"/>
      <c r="D3" s="446"/>
      <c r="E3" s="446"/>
      <c r="F3" s="446"/>
      <c r="G3" s="446"/>
      <c r="H3" s="446"/>
      <c r="I3" s="447"/>
      <c r="J3" s="70" t="s">
        <v>26</v>
      </c>
      <c r="K3" s="183" t="s">
        <v>636</v>
      </c>
    </row>
    <row r="4" spans="1:11" ht="27" thickBot="1">
      <c r="A4" s="120" t="s">
        <v>0</v>
      </c>
      <c r="B4" s="121" t="s">
        <v>23</v>
      </c>
      <c r="C4" s="122" t="s">
        <v>22</v>
      </c>
      <c r="D4" s="114" t="s">
        <v>132</v>
      </c>
      <c r="E4" s="123" t="s">
        <v>154</v>
      </c>
      <c r="F4" s="123" t="s">
        <v>16</v>
      </c>
      <c r="G4" s="115" t="s">
        <v>155</v>
      </c>
      <c r="H4" s="115" t="s">
        <v>121</v>
      </c>
      <c r="I4" s="115" t="s">
        <v>65</v>
      </c>
      <c r="J4" s="116" t="s">
        <v>156</v>
      </c>
      <c r="K4" s="124" t="s">
        <v>12</v>
      </c>
    </row>
    <row r="5" spans="1:11" ht="79.2">
      <c r="A5" s="201" t="s">
        <v>258</v>
      </c>
      <c r="B5" s="117" t="s">
        <v>49</v>
      </c>
      <c r="C5" s="117" t="s">
        <v>49</v>
      </c>
      <c r="D5" s="117" t="s">
        <v>49</v>
      </c>
      <c r="E5" s="117" t="s">
        <v>49</v>
      </c>
      <c r="F5" s="117" t="s">
        <v>49</v>
      </c>
      <c r="G5" s="117" t="s">
        <v>49</v>
      </c>
      <c r="H5" s="117" t="s">
        <v>49</v>
      </c>
      <c r="I5" s="117" t="s">
        <v>49</v>
      </c>
      <c r="J5" s="117" t="s">
        <v>49</v>
      </c>
      <c r="K5" s="211" t="s">
        <v>723</v>
      </c>
    </row>
    <row r="6" spans="1:11" ht="27.75" customHeight="1">
      <c r="A6" s="504"/>
      <c r="B6" s="504"/>
      <c r="C6" s="504"/>
      <c r="D6" s="504"/>
      <c r="E6" s="504"/>
      <c r="F6" s="504"/>
      <c r="G6" s="504"/>
      <c r="H6" s="504"/>
      <c r="I6" s="504"/>
      <c r="J6" s="504"/>
    </row>
    <row r="8" spans="1:11" ht="14.25" customHeight="1"/>
  </sheetData>
  <mergeCells count="2">
    <mergeCell ref="A6:J6"/>
    <mergeCell ref="A2:I3"/>
  </mergeCells>
  <phoneticPr fontId="6" type="noConversion"/>
  <dataValidations count="3">
    <dataValidation type="list" allowBlank="1" showInputMessage="1" showErrorMessage="1" sqref="T4:U5">
      <formula1>#REF!</formula1>
    </dataValidation>
    <dataValidation type="list" allowBlank="1" showInputMessage="1" showErrorMessage="1" sqref="N4:N5">
      <formula1>$AY$6:$AY$8</formula1>
    </dataValidation>
    <dataValidation type="list" allowBlank="1" showInputMessage="1" showErrorMessage="1" sqref="R4:R5">
      <formula1>$BW$6:$BW$8</formula1>
    </dataValidation>
  </dataValidations>
  <pageMargins left="0.70866141732283472" right="0.70866141732283472" top="0.74803149606299213" bottom="0.74803149606299213" header="0.31496062992125984" footer="0.31496062992125984"/>
  <pageSetup paperSize="9" scale="53" firstPageNumber="0" fitToHeight="0" orientation="landscape"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J20" sqref="J20"/>
    </sheetView>
  </sheetViews>
  <sheetFormatPr defaultColWidth="8.88671875" defaultRowHeight="13.2"/>
  <cols>
    <col min="1" max="1" width="8.88671875" style="252"/>
    <col min="2" max="2" width="19.33203125" style="252" customWidth="1"/>
    <col min="3" max="3" width="12.6640625" style="252" customWidth="1"/>
    <col min="4" max="4" width="50.33203125" style="252" bestFit="1" customWidth="1"/>
    <col min="5" max="5" width="21.109375" style="252" customWidth="1"/>
    <col min="6" max="6" width="27.88671875" style="252" customWidth="1"/>
    <col min="7" max="7" width="16.109375" style="252" customWidth="1"/>
    <col min="8" max="8" width="23.5546875" style="252" customWidth="1"/>
    <col min="9" max="9" width="19.6640625" style="252" customWidth="1"/>
    <col min="10" max="16384" width="8.88671875" style="252"/>
  </cols>
  <sheetData>
    <row r="1" spans="1:9" ht="13.8" thickBot="1">
      <c r="A1" s="125" t="s">
        <v>413</v>
      </c>
    </row>
    <row r="2" spans="1:9">
      <c r="A2" s="506"/>
      <c r="B2" s="477"/>
      <c r="C2" s="477"/>
      <c r="D2" s="477"/>
      <c r="E2" s="477"/>
      <c r="F2" s="477"/>
      <c r="G2" s="507"/>
      <c r="H2" s="248" t="s">
        <v>25</v>
      </c>
      <c r="I2" s="137" t="s">
        <v>628</v>
      </c>
    </row>
    <row r="3" spans="1:9" ht="13.8" thickBot="1">
      <c r="A3" s="477"/>
      <c r="B3" s="477"/>
      <c r="C3" s="477"/>
      <c r="D3" s="477"/>
      <c r="E3" s="477"/>
      <c r="F3" s="477"/>
      <c r="G3" s="507"/>
      <c r="H3" s="247" t="s">
        <v>26</v>
      </c>
      <c r="I3" s="183" t="s">
        <v>636</v>
      </c>
    </row>
    <row r="4" spans="1:9" ht="48.75" customHeight="1" thickBot="1">
      <c r="A4" s="126" t="s">
        <v>0</v>
      </c>
      <c r="B4" s="127" t="s">
        <v>231</v>
      </c>
      <c r="C4" s="128" t="s">
        <v>132</v>
      </c>
      <c r="D4" s="129" t="s">
        <v>228</v>
      </c>
      <c r="E4" s="129" t="s">
        <v>7</v>
      </c>
      <c r="F4" s="130" t="s">
        <v>155</v>
      </c>
      <c r="G4" s="131" t="s">
        <v>65</v>
      </c>
      <c r="H4" s="132" t="s">
        <v>230</v>
      </c>
      <c r="I4" s="133" t="s">
        <v>12</v>
      </c>
    </row>
    <row r="5" spans="1:9">
      <c r="A5" s="145" t="s">
        <v>258</v>
      </c>
      <c r="B5" s="207" t="s">
        <v>511</v>
      </c>
      <c r="C5" s="207" t="s">
        <v>133</v>
      </c>
      <c r="D5" s="257" t="s">
        <v>10</v>
      </c>
      <c r="E5" s="209" t="s">
        <v>9</v>
      </c>
      <c r="F5" s="210" t="s">
        <v>4</v>
      </c>
      <c r="G5" s="134" t="s">
        <v>512</v>
      </c>
      <c r="H5" s="207">
        <v>100</v>
      </c>
      <c r="I5" s="255"/>
    </row>
    <row r="6" spans="1:9">
      <c r="A6" s="145" t="s">
        <v>258</v>
      </c>
      <c r="B6" s="207" t="s">
        <v>511</v>
      </c>
      <c r="C6" s="207" t="s">
        <v>133</v>
      </c>
      <c r="D6" s="257" t="s">
        <v>8</v>
      </c>
      <c r="E6" s="209" t="s">
        <v>9</v>
      </c>
      <c r="F6" s="210" t="s">
        <v>4</v>
      </c>
      <c r="G6" s="134" t="s">
        <v>512</v>
      </c>
      <c r="H6" s="207">
        <v>100</v>
      </c>
      <c r="I6" s="255"/>
    </row>
    <row r="7" spans="1:9">
      <c r="A7" s="145" t="s">
        <v>258</v>
      </c>
      <c r="B7" s="207" t="s">
        <v>511</v>
      </c>
      <c r="C7" s="207" t="s">
        <v>133</v>
      </c>
      <c r="D7" s="257" t="s">
        <v>513</v>
      </c>
      <c r="E7" s="209" t="s">
        <v>9</v>
      </c>
      <c r="F7" s="210" t="s">
        <v>4</v>
      </c>
      <c r="G7" s="134" t="s">
        <v>512</v>
      </c>
      <c r="H7" s="207">
        <v>100</v>
      </c>
      <c r="I7" s="255"/>
    </row>
    <row r="8" spans="1:9">
      <c r="A8" s="145" t="s">
        <v>258</v>
      </c>
      <c r="B8" s="207" t="s">
        <v>511</v>
      </c>
      <c r="C8" s="207" t="s">
        <v>133</v>
      </c>
      <c r="D8" s="257" t="s">
        <v>514</v>
      </c>
      <c r="E8" s="209" t="s">
        <v>9</v>
      </c>
      <c r="F8" s="210" t="s">
        <v>4</v>
      </c>
      <c r="G8" s="134" t="s">
        <v>512</v>
      </c>
      <c r="H8" s="207">
        <v>100</v>
      </c>
      <c r="I8" s="255"/>
    </row>
    <row r="9" spans="1:9">
      <c r="A9" s="145" t="s">
        <v>258</v>
      </c>
      <c r="B9" s="207" t="s">
        <v>511</v>
      </c>
      <c r="C9" s="207" t="s">
        <v>133</v>
      </c>
      <c r="D9" s="257" t="s">
        <v>11</v>
      </c>
      <c r="E9" s="209" t="s">
        <v>9</v>
      </c>
      <c r="F9" s="210" t="s">
        <v>4</v>
      </c>
      <c r="G9" s="134" t="s">
        <v>512</v>
      </c>
      <c r="H9" s="207">
        <v>100</v>
      </c>
      <c r="I9" s="255"/>
    </row>
    <row r="10" spans="1:9">
      <c r="A10" s="145" t="s">
        <v>258</v>
      </c>
      <c r="B10" s="207" t="s">
        <v>511</v>
      </c>
      <c r="C10" s="207" t="s">
        <v>133</v>
      </c>
      <c r="D10" s="257" t="s">
        <v>515</v>
      </c>
      <c r="E10" s="209" t="s">
        <v>9</v>
      </c>
      <c r="F10" s="210" t="s">
        <v>4</v>
      </c>
      <c r="G10" s="134" t="s">
        <v>512</v>
      </c>
      <c r="H10" s="207">
        <v>100</v>
      </c>
      <c r="I10" s="255"/>
    </row>
    <row r="11" spans="1:9">
      <c r="A11" s="145" t="s">
        <v>258</v>
      </c>
      <c r="B11" s="207" t="s">
        <v>511</v>
      </c>
      <c r="C11" s="207" t="s">
        <v>133</v>
      </c>
      <c r="D11" s="257" t="s">
        <v>229</v>
      </c>
      <c r="E11" s="209" t="s">
        <v>9</v>
      </c>
      <c r="F11" s="210" t="s">
        <v>4</v>
      </c>
      <c r="G11" s="134" t="s">
        <v>512</v>
      </c>
      <c r="H11" s="207">
        <v>100</v>
      </c>
      <c r="I11" s="255"/>
    </row>
    <row r="12" spans="1:9">
      <c r="A12" s="145" t="s">
        <v>258</v>
      </c>
      <c r="B12" s="207" t="s">
        <v>511</v>
      </c>
      <c r="C12" s="207" t="s">
        <v>133</v>
      </c>
      <c r="D12" s="257" t="s">
        <v>516</v>
      </c>
      <c r="E12" s="209" t="s">
        <v>9</v>
      </c>
      <c r="F12" s="210" t="s">
        <v>4</v>
      </c>
      <c r="G12" s="134" t="s">
        <v>512</v>
      </c>
      <c r="H12" s="207">
        <v>100</v>
      </c>
      <c r="I12" s="255"/>
    </row>
    <row r="13" spans="1:9">
      <c r="A13" s="145" t="s">
        <v>258</v>
      </c>
      <c r="B13" s="207" t="s">
        <v>511</v>
      </c>
      <c r="C13" s="207" t="s">
        <v>133</v>
      </c>
      <c r="D13" s="257" t="s">
        <v>474</v>
      </c>
      <c r="E13" s="209" t="s">
        <v>9</v>
      </c>
      <c r="F13" s="210" t="s">
        <v>4</v>
      </c>
      <c r="G13" s="134" t="s">
        <v>512</v>
      </c>
      <c r="H13" s="207">
        <v>100</v>
      </c>
      <c r="I13" s="255"/>
    </row>
    <row r="14" spans="1:9">
      <c r="A14" s="145" t="s">
        <v>258</v>
      </c>
      <c r="B14" s="207" t="s">
        <v>511</v>
      </c>
      <c r="C14" s="207" t="s">
        <v>133</v>
      </c>
      <c r="D14" s="257" t="s">
        <v>475</v>
      </c>
      <c r="E14" s="209" t="s">
        <v>9</v>
      </c>
      <c r="F14" s="210" t="s">
        <v>4</v>
      </c>
      <c r="G14" s="134" t="s">
        <v>512</v>
      </c>
      <c r="H14" s="207">
        <v>100</v>
      </c>
      <c r="I14" s="255"/>
    </row>
    <row r="15" spans="1:9">
      <c r="A15" s="145" t="s">
        <v>258</v>
      </c>
      <c r="B15" s="207" t="s">
        <v>511</v>
      </c>
      <c r="C15" s="207" t="s">
        <v>133</v>
      </c>
      <c r="D15" s="257" t="s">
        <v>517</v>
      </c>
      <c r="E15" s="209" t="s">
        <v>9</v>
      </c>
      <c r="F15" s="210" t="s">
        <v>4</v>
      </c>
      <c r="G15" s="134" t="s">
        <v>512</v>
      </c>
      <c r="H15" s="207">
        <v>100</v>
      </c>
      <c r="I15" s="255"/>
    </row>
    <row r="16" spans="1:9">
      <c r="A16" s="145" t="s">
        <v>258</v>
      </c>
      <c r="B16" s="207" t="s">
        <v>511</v>
      </c>
      <c r="C16" s="207" t="s">
        <v>133</v>
      </c>
      <c r="D16" s="257" t="s">
        <v>518</v>
      </c>
      <c r="E16" s="209" t="s">
        <v>9</v>
      </c>
      <c r="F16" s="210" t="s">
        <v>4</v>
      </c>
      <c r="G16" s="134" t="s">
        <v>512</v>
      </c>
      <c r="H16" s="207">
        <v>100</v>
      </c>
      <c r="I16" s="255"/>
    </row>
    <row r="17" spans="1:9">
      <c r="A17" s="145" t="s">
        <v>258</v>
      </c>
      <c r="B17" s="207" t="s">
        <v>511</v>
      </c>
      <c r="C17" s="207" t="s">
        <v>133</v>
      </c>
      <c r="D17" s="257" t="s">
        <v>519</v>
      </c>
      <c r="E17" s="209" t="s">
        <v>9</v>
      </c>
      <c r="F17" s="210" t="s">
        <v>4</v>
      </c>
      <c r="G17" s="134" t="s">
        <v>512</v>
      </c>
      <c r="H17" s="207">
        <v>100</v>
      </c>
      <c r="I17" s="255"/>
    </row>
    <row r="18" spans="1:9">
      <c r="A18" s="145" t="s">
        <v>258</v>
      </c>
      <c r="B18" s="207" t="s">
        <v>511</v>
      </c>
      <c r="C18" s="207" t="s">
        <v>133</v>
      </c>
      <c r="D18" s="257" t="s">
        <v>520</v>
      </c>
      <c r="E18" s="209" t="s">
        <v>9</v>
      </c>
      <c r="F18" s="210" t="s">
        <v>4</v>
      </c>
      <c r="G18" s="134" t="s">
        <v>512</v>
      </c>
      <c r="H18" s="207">
        <v>100</v>
      </c>
      <c r="I18" s="255"/>
    </row>
    <row r="19" spans="1:9">
      <c r="A19" s="145" t="s">
        <v>258</v>
      </c>
      <c r="B19" s="207" t="s">
        <v>511</v>
      </c>
      <c r="C19" s="207" t="s">
        <v>133</v>
      </c>
      <c r="D19" s="257" t="s">
        <v>521</v>
      </c>
      <c r="E19" s="209" t="s">
        <v>9</v>
      </c>
      <c r="F19" s="210" t="s">
        <v>4</v>
      </c>
      <c r="G19" s="134" t="s">
        <v>512</v>
      </c>
      <c r="H19" s="207">
        <v>100</v>
      </c>
      <c r="I19" s="255"/>
    </row>
    <row r="20" spans="1:9">
      <c r="A20" s="145" t="s">
        <v>258</v>
      </c>
      <c r="B20" s="207" t="s">
        <v>511</v>
      </c>
      <c r="C20" s="207" t="s">
        <v>133</v>
      </c>
      <c r="D20" s="257" t="s">
        <v>522</v>
      </c>
      <c r="E20" s="209" t="s">
        <v>9</v>
      </c>
      <c r="F20" s="210" t="s">
        <v>4</v>
      </c>
      <c r="G20" s="134" t="s">
        <v>512</v>
      </c>
      <c r="H20" s="207">
        <v>100</v>
      </c>
      <c r="I20" s="255"/>
    </row>
    <row r="21" spans="1:9">
      <c r="A21" s="145" t="s">
        <v>258</v>
      </c>
      <c r="B21" s="207" t="s">
        <v>511</v>
      </c>
      <c r="C21" s="207" t="s">
        <v>133</v>
      </c>
      <c r="D21" s="257" t="s">
        <v>502</v>
      </c>
      <c r="E21" s="209" t="s">
        <v>9</v>
      </c>
      <c r="F21" s="210" t="s">
        <v>4</v>
      </c>
      <c r="G21" s="134" t="s">
        <v>512</v>
      </c>
      <c r="H21" s="207">
        <v>100</v>
      </c>
      <c r="I21" s="255"/>
    </row>
    <row r="22" spans="1:9">
      <c r="A22" s="145" t="s">
        <v>258</v>
      </c>
      <c r="B22" s="207" t="s">
        <v>511</v>
      </c>
      <c r="C22" s="207" t="s">
        <v>133</v>
      </c>
      <c r="D22" s="257" t="s">
        <v>480</v>
      </c>
      <c r="E22" s="209" t="s">
        <v>9</v>
      </c>
      <c r="F22" s="210" t="s">
        <v>4</v>
      </c>
      <c r="G22" s="134" t="s">
        <v>512</v>
      </c>
      <c r="H22" s="207">
        <v>100</v>
      </c>
      <c r="I22" s="255"/>
    </row>
    <row r="23" spans="1:9">
      <c r="A23" s="145" t="s">
        <v>258</v>
      </c>
      <c r="B23" s="207" t="s">
        <v>511</v>
      </c>
      <c r="C23" s="207" t="s">
        <v>133</v>
      </c>
      <c r="D23" s="257" t="s">
        <v>523</v>
      </c>
      <c r="E23" s="209" t="s">
        <v>9</v>
      </c>
      <c r="F23" s="210" t="s">
        <v>4</v>
      </c>
      <c r="G23" s="359" t="s">
        <v>512</v>
      </c>
      <c r="H23" s="207">
        <v>100</v>
      </c>
      <c r="I23" s="255"/>
    </row>
    <row r="24" spans="1:9">
      <c r="A24" s="145" t="s">
        <v>258</v>
      </c>
      <c r="B24" s="207" t="s">
        <v>511</v>
      </c>
      <c r="C24" s="207" t="s">
        <v>133</v>
      </c>
      <c r="D24" s="257" t="s">
        <v>524</v>
      </c>
      <c r="E24" s="209" t="s">
        <v>9</v>
      </c>
      <c r="F24" s="210" t="s">
        <v>4</v>
      </c>
      <c r="G24" s="359" t="s">
        <v>512</v>
      </c>
      <c r="H24" s="207">
        <v>100</v>
      </c>
      <c r="I24" s="255"/>
    </row>
    <row r="25" spans="1:9">
      <c r="A25" s="145" t="s">
        <v>258</v>
      </c>
      <c r="B25" s="207" t="s">
        <v>511</v>
      </c>
      <c r="C25" s="207" t="s">
        <v>133</v>
      </c>
      <c r="D25" s="257" t="s">
        <v>525</v>
      </c>
      <c r="E25" s="209" t="s">
        <v>9</v>
      </c>
      <c r="F25" s="210" t="s">
        <v>4</v>
      </c>
      <c r="G25" s="359" t="s">
        <v>512</v>
      </c>
      <c r="H25" s="207">
        <v>100</v>
      </c>
      <c r="I25" s="255"/>
    </row>
    <row r="26" spans="1:9">
      <c r="A26" s="145" t="s">
        <v>258</v>
      </c>
      <c r="B26" s="207" t="s">
        <v>511</v>
      </c>
      <c r="C26" s="145" t="s">
        <v>134</v>
      </c>
      <c r="D26" s="257" t="s">
        <v>135</v>
      </c>
      <c r="E26" s="209" t="s">
        <v>9</v>
      </c>
      <c r="F26" s="210" t="s">
        <v>4</v>
      </c>
      <c r="G26" s="359" t="s">
        <v>512</v>
      </c>
      <c r="H26" s="207">
        <v>100</v>
      </c>
      <c r="I26" s="255"/>
    </row>
    <row r="27" spans="1:9">
      <c r="A27" s="145" t="s">
        <v>258</v>
      </c>
      <c r="B27" s="207" t="s">
        <v>511</v>
      </c>
      <c r="C27" s="145" t="s">
        <v>134</v>
      </c>
      <c r="D27" s="257" t="s">
        <v>498</v>
      </c>
      <c r="E27" s="209" t="s">
        <v>9</v>
      </c>
      <c r="F27" s="210" t="s">
        <v>4</v>
      </c>
      <c r="G27" s="359" t="s">
        <v>512</v>
      </c>
      <c r="H27" s="207">
        <v>100</v>
      </c>
      <c r="I27" s="255"/>
    </row>
    <row r="28" spans="1:9" ht="26.4">
      <c r="A28" s="145" t="s">
        <v>258</v>
      </c>
      <c r="B28" s="207" t="s">
        <v>511</v>
      </c>
      <c r="C28" s="118" t="s">
        <v>134</v>
      </c>
      <c r="D28" s="257" t="s">
        <v>499</v>
      </c>
      <c r="E28" s="209" t="s">
        <v>9</v>
      </c>
      <c r="F28" s="210" t="s">
        <v>4</v>
      </c>
      <c r="G28" s="359" t="s">
        <v>512</v>
      </c>
      <c r="H28" s="207">
        <v>100</v>
      </c>
      <c r="I28" s="258" t="s">
        <v>717</v>
      </c>
    </row>
    <row r="29" spans="1:9" ht="26.4">
      <c r="A29" s="145" t="s">
        <v>258</v>
      </c>
      <c r="B29" s="207" t="s">
        <v>511</v>
      </c>
      <c r="C29" s="118" t="s">
        <v>134</v>
      </c>
      <c r="D29" s="257" t="s">
        <v>500</v>
      </c>
      <c r="E29" s="209" t="s">
        <v>9</v>
      </c>
      <c r="F29" s="210" t="s">
        <v>4</v>
      </c>
      <c r="G29" s="359" t="s">
        <v>512</v>
      </c>
      <c r="H29" s="207">
        <v>100</v>
      </c>
      <c r="I29" s="258" t="s">
        <v>717</v>
      </c>
    </row>
    <row r="30" spans="1:9">
      <c r="A30" s="145" t="s">
        <v>258</v>
      </c>
      <c r="B30" s="207" t="s">
        <v>511</v>
      </c>
      <c r="C30" s="118" t="s">
        <v>134</v>
      </c>
      <c r="D30" s="257" t="s">
        <v>502</v>
      </c>
      <c r="E30" s="209" t="s">
        <v>9</v>
      </c>
      <c r="F30" s="210" t="s">
        <v>4</v>
      </c>
      <c r="G30" s="359" t="s">
        <v>512</v>
      </c>
      <c r="H30" s="207">
        <v>100</v>
      </c>
      <c r="I30" s="255"/>
    </row>
  </sheetData>
  <mergeCells count="1">
    <mergeCell ref="A2:G3"/>
  </mergeCells>
  <dataValidations count="1">
    <dataValidation type="list" allowBlank="1" showInputMessage="1" showErrorMessage="1" sqref="F5:F30">
      <formula1>#REF!</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90" zoomScaleNormal="90" workbookViewId="0">
      <selection activeCell="J20" sqref="J20"/>
    </sheetView>
  </sheetViews>
  <sheetFormatPr defaultColWidth="8.88671875" defaultRowHeight="13.2"/>
  <cols>
    <col min="1" max="1" width="8.88671875" style="238"/>
    <col min="2" max="2" width="13.5546875" style="238" customWidth="1"/>
    <col min="3" max="3" width="61.6640625" style="235" customWidth="1"/>
    <col min="4" max="4" width="10.109375" style="238" customWidth="1"/>
    <col min="5" max="5" width="11.33203125" style="238" customWidth="1"/>
    <col min="6" max="6" width="13.109375" style="238" customWidth="1"/>
    <col min="7" max="7" width="11.44140625" style="238" customWidth="1"/>
    <col min="8" max="9" width="12.44140625" style="238" customWidth="1"/>
    <col min="10" max="10" width="14.33203125" style="238" customWidth="1"/>
    <col min="11" max="12" width="12.44140625" style="238" customWidth="1"/>
    <col min="13" max="13" width="14" style="238" customWidth="1"/>
    <col min="14" max="14" width="12" style="238" customWidth="1"/>
    <col min="15" max="15" width="80" style="238" customWidth="1"/>
    <col min="16" max="16384" width="8.88671875" style="238"/>
  </cols>
  <sheetData>
    <row r="1" spans="1:15" ht="13.8" thickBot="1">
      <c r="A1" s="135" t="s">
        <v>414</v>
      </c>
      <c r="B1" s="136"/>
      <c r="C1" s="327"/>
      <c r="D1" s="136"/>
      <c r="E1" s="136"/>
      <c r="F1" s="136"/>
      <c r="G1" s="136"/>
      <c r="H1" s="136"/>
      <c r="I1" s="136"/>
      <c r="J1" s="136"/>
      <c r="K1" s="136"/>
      <c r="L1" s="136"/>
      <c r="M1" s="136"/>
      <c r="N1" s="136"/>
      <c r="O1" s="136"/>
    </row>
    <row r="2" spans="1:15">
      <c r="A2" s="508"/>
      <c r="B2" s="443"/>
      <c r="C2" s="443"/>
      <c r="D2" s="443"/>
      <c r="E2" s="443"/>
      <c r="F2" s="443"/>
      <c r="G2" s="443"/>
      <c r="H2" s="443"/>
      <c r="I2" s="443"/>
      <c r="J2" s="443"/>
      <c r="K2" s="443"/>
      <c r="L2" s="509" t="s">
        <v>25</v>
      </c>
      <c r="M2" s="510"/>
      <c r="N2" s="510"/>
      <c r="O2" s="137" t="s">
        <v>628</v>
      </c>
    </row>
    <row r="3" spans="1:15" ht="13.8" thickBot="1">
      <c r="A3" s="482"/>
      <c r="B3" s="483"/>
      <c r="C3" s="483"/>
      <c r="D3" s="483"/>
      <c r="E3" s="483"/>
      <c r="F3" s="483"/>
      <c r="G3" s="483"/>
      <c r="H3" s="483"/>
      <c r="I3" s="483"/>
      <c r="J3" s="483"/>
      <c r="K3" s="483"/>
      <c r="L3" s="511" t="s">
        <v>26</v>
      </c>
      <c r="M3" s="512"/>
      <c r="N3" s="512"/>
      <c r="O3" s="183" t="s">
        <v>636</v>
      </c>
    </row>
    <row r="4" spans="1:15" ht="93" thickBot="1">
      <c r="A4" s="138" t="s">
        <v>0</v>
      </c>
      <c r="B4" s="139" t="s">
        <v>77</v>
      </c>
      <c r="C4" s="75" t="s">
        <v>2</v>
      </c>
      <c r="D4" s="139" t="s">
        <v>20</v>
      </c>
      <c r="E4" s="139" t="s">
        <v>113</v>
      </c>
      <c r="F4" s="139" t="s">
        <v>79</v>
      </c>
      <c r="G4" s="139" t="s">
        <v>157</v>
      </c>
      <c r="H4" s="262" t="s">
        <v>80</v>
      </c>
      <c r="I4" s="140" t="s">
        <v>158</v>
      </c>
      <c r="J4" s="140" t="s">
        <v>257</v>
      </c>
      <c r="K4" s="10" t="s">
        <v>118</v>
      </c>
      <c r="L4" s="9" t="s">
        <v>100</v>
      </c>
      <c r="M4" s="139" t="s">
        <v>159</v>
      </c>
      <c r="N4" s="10" t="s">
        <v>81</v>
      </c>
      <c r="O4" s="63" t="s">
        <v>12</v>
      </c>
    </row>
    <row r="5" spans="1:15" ht="26.4">
      <c r="A5" s="240" t="s">
        <v>258</v>
      </c>
      <c r="B5" s="237" t="s">
        <v>258</v>
      </c>
      <c r="C5" s="249" t="s">
        <v>627</v>
      </c>
      <c r="D5" s="237" t="s">
        <v>21</v>
      </c>
      <c r="E5" s="237" t="s">
        <v>283</v>
      </c>
      <c r="F5" s="171" t="s">
        <v>640</v>
      </c>
      <c r="G5" s="195" t="s">
        <v>561</v>
      </c>
      <c r="H5" s="241" t="s">
        <v>117</v>
      </c>
      <c r="I5" s="237" t="s">
        <v>641</v>
      </c>
      <c r="J5" s="237" t="s">
        <v>457</v>
      </c>
      <c r="K5" s="170" t="s">
        <v>642</v>
      </c>
      <c r="L5" s="237">
        <v>2018</v>
      </c>
      <c r="M5" s="237">
        <v>41390</v>
      </c>
      <c r="N5" s="237">
        <v>80</v>
      </c>
      <c r="O5" s="241" t="s">
        <v>552</v>
      </c>
    </row>
    <row r="6" spans="1:15" ht="26.4">
      <c r="A6" s="240" t="s">
        <v>258</v>
      </c>
      <c r="B6" s="237" t="s">
        <v>258</v>
      </c>
      <c r="C6" s="246" t="s">
        <v>627</v>
      </c>
      <c r="D6" s="237" t="s">
        <v>21</v>
      </c>
      <c r="E6" s="237" t="s">
        <v>283</v>
      </c>
      <c r="F6" s="171" t="s">
        <v>640</v>
      </c>
      <c r="G6" s="239" t="s">
        <v>562</v>
      </c>
      <c r="H6" s="241" t="s">
        <v>117</v>
      </c>
      <c r="I6" s="237" t="s">
        <v>641</v>
      </c>
      <c r="J6" s="237" t="s">
        <v>457</v>
      </c>
      <c r="K6" s="170" t="s">
        <v>642</v>
      </c>
      <c r="L6" s="237">
        <v>2018</v>
      </c>
      <c r="M6" s="241">
        <v>7227</v>
      </c>
      <c r="N6" s="241">
        <v>19</v>
      </c>
      <c r="O6" s="241" t="s">
        <v>552</v>
      </c>
    </row>
    <row r="7" spans="1:15" ht="26.4">
      <c r="A7" s="240" t="s">
        <v>258</v>
      </c>
      <c r="B7" s="237" t="s">
        <v>258</v>
      </c>
      <c r="C7" s="246" t="s">
        <v>627</v>
      </c>
      <c r="D7" s="237" t="s">
        <v>21</v>
      </c>
      <c r="E7" s="237" t="s">
        <v>283</v>
      </c>
      <c r="F7" s="171" t="s">
        <v>640</v>
      </c>
      <c r="G7" s="195" t="s">
        <v>563</v>
      </c>
      <c r="H7" s="241" t="s">
        <v>117</v>
      </c>
      <c r="I7" s="237" t="s">
        <v>641</v>
      </c>
      <c r="J7" s="237" t="s">
        <v>457</v>
      </c>
      <c r="K7" s="170" t="s">
        <v>642</v>
      </c>
      <c r="L7" s="237">
        <v>2018</v>
      </c>
      <c r="M7" s="241">
        <v>2627</v>
      </c>
      <c r="N7" s="241">
        <v>17</v>
      </c>
      <c r="O7" s="241" t="s">
        <v>552</v>
      </c>
    </row>
    <row r="8" spans="1:15" ht="26.4">
      <c r="A8" s="240" t="s">
        <v>258</v>
      </c>
      <c r="B8" s="237" t="s">
        <v>258</v>
      </c>
      <c r="C8" s="246" t="s">
        <v>627</v>
      </c>
      <c r="D8" s="237" t="s">
        <v>21</v>
      </c>
      <c r="E8" s="237" t="s">
        <v>283</v>
      </c>
      <c r="F8" s="171" t="s">
        <v>640</v>
      </c>
      <c r="G8" s="239" t="s">
        <v>564</v>
      </c>
      <c r="H8" s="241" t="s">
        <v>117</v>
      </c>
      <c r="I8" s="237" t="s">
        <v>641</v>
      </c>
      <c r="J8" s="237" t="s">
        <v>457</v>
      </c>
      <c r="K8" s="170" t="s">
        <v>642</v>
      </c>
      <c r="L8" s="237">
        <v>2018</v>
      </c>
      <c r="M8" s="241">
        <v>3666</v>
      </c>
      <c r="N8" s="241">
        <v>33</v>
      </c>
      <c r="O8" s="241" t="s">
        <v>552</v>
      </c>
    </row>
    <row r="9" spans="1:15" ht="26.4">
      <c r="A9" s="240" t="s">
        <v>258</v>
      </c>
      <c r="B9" s="237" t="s">
        <v>258</v>
      </c>
      <c r="C9" s="246" t="s">
        <v>627</v>
      </c>
      <c r="D9" s="237" t="s">
        <v>21</v>
      </c>
      <c r="E9" s="237" t="s">
        <v>283</v>
      </c>
      <c r="F9" s="171" t="s">
        <v>640</v>
      </c>
      <c r="G9" s="239" t="s">
        <v>565</v>
      </c>
      <c r="H9" s="241" t="s">
        <v>117</v>
      </c>
      <c r="I9" s="237" t="s">
        <v>641</v>
      </c>
      <c r="J9" s="237" t="s">
        <v>457</v>
      </c>
      <c r="K9" s="170" t="s">
        <v>642</v>
      </c>
      <c r="L9" s="237">
        <v>2018</v>
      </c>
      <c r="M9" s="241">
        <v>3128</v>
      </c>
      <c r="N9" s="241">
        <v>72</v>
      </c>
      <c r="O9" s="241" t="s">
        <v>552</v>
      </c>
    </row>
    <row r="10" spans="1:15" ht="39.6">
      <c r="A10" s="203" t="s">
        <v>258</v>
      </c>
      <c r="B10" s="170" t="s">
        <v>258</v>
      </c>
      <c r="C10" s="177" t="s">
        <v>629</v>
      </c>
      <c r="D10" s="17" t="s">
        <v>21</v>
      </c>
      <c r="E10" s="17" t="s">
        <v>273</v>
      </c>
      <c r="F10" s="92" t="s">
        <v>643</v>
      </c>
      <c r="G10" s="171" t="s">
        <v>571</v>
      </c>
      <c r="H10" s="171" t="s">
        <v>117</v>
      </c>
      <c r="I10" s="237" t="s">
        <v>641</v>
      </c>
      <c r="J10" s="170" t="s">
        <v>644</v>
      </c>
      <c r="K10" s="170" t="s">
        <v>72</v>
      </c>
      <c r="L10" s="171" t="s">
        <v>580</v>
      </c>
      <c r="M10" s="241">
        <v>4</v>
      </c>
      <c r="N10" s="241">
        <v>1</v>
      </c>
      <c r="O10" s="222" t="s">
        <v>746</v>
      </c>
    </row>
    <row r="11" spans="1:15" ht="92.4">
      <c r="A11" s="203" t="s">
        <v>258</v>
      </c>
      <c r="B11" s="263" t="s">
        <v>366</v>
      </c>
      <c r="C11" s="171" t="s">
        <v>260</v>
      </c>
      <c r="D11" s="202" t="s">
        <v>269</v>
      </c>
      <c r="E11" s="190" t="s">
        <v>645</v>
      </c>
      <c r="F11" s="171" t="s">
        <v>646</v>
      </c>
      <c r="G11" s="171" t="s">
        <v>572</v>
      </c>
      <c r="H11" s="171" t="s">
        <v>117</v>
      </c>
      <c r="I11" s="237" t="s">
        <v>641</v>
      </c>
      <c r="J11" s="170" t="s">
        <v>647</v>
      </c>
      <c r="K11" s="170" t="s">
        <v>72</v>
      </c>
      <c r="L11" s="171" t="s">
        <v>580</v>
      </c>
      <c r="M11" s="241">
        <v>9</v>
      </c>
      <c r="N11" s="241" t="s">
        <v>49</v>
      </c>
      <c r="O11" s="264" t="s">
        <v>648</v>
      </c>
    </row>
    <row r="12" spans="1:15" ht="79.2">
      <c r="A12" s="240" t="s">
        <v>258</v>
      </c>
      <c r="B12" s="263" t="s">
        <v>365</v>
      </c>
      <c r="C12" s="171" t="s">
        <v>260</v>
      </c>
      <c r="D12" s="202" t="s">
        <v>362</v>
      </c>
      <c r="E12" s="190" t="s">
        <v>363</v>
      </c>
      <c r="F12" s="171" t="s">
        <v>646</v>
      </c>
      <c r="G12" s="241" t="s">
        <v>573</v>
      </c>
      <c r="H12" s="171" t="s">
        <v>117</v>
      </c>
      <c r="I12" s="237" t="s">
        <v>641</v>
      </c>
      <c r="J12" s="170" t="s">
        <v>649</v>
      </c>
      <c r="K12" s="170" t="s">
        <v>72</v>
      </c>
      <c r="L12" s="171" t="s">
        <v>580</v>
      </c>
      <c r="M12" s="241">
        <v>2</v>
      </c>
      <c r="N12" s="241" t="s">
        <v>49</v>
      </c>
      <c r="O12" s="264" t="s">
        <v>650</v>
      </c>
    </row>
    <row r="13" spans="1:15">
      <c r="E13" s="252"/>
      <c r="F13" s="252"/>
      <c r="G13" s="252"/>
      <c r="H13" s="252"/>
      <c r="I13" s="252"/>
      <c r="J13" s="252"/>
      <c r="K13" s="252"/>
      <c r="L13" s="252"/>
      <c r="M13" s="252"/>
      <c r="N13" s="252"/>
    </row>
    <row r="14" spans="1:15">
      <c r="O14" s="380"/>
    </row>
    <row r="16" spans="1:15">
      <c r="O16" s="93"/>
    </row>
    <row r="17" spans="1:7">
      <c r="A17" s="252"/>
      <c r="B17" s="252"/>
      <c r="D17" s="252"/>
      <c r="E17" s="252"/>
      <c r="F17" s="252"/>
      <c r="G17" s="252"/>
    </row>
    <row r="18" spans="1:7">
      <c r="A18" s="252"/>
      <c r="B18" s="252"/>
      <c r="D18" s="252"/>
      <c r="E18" s="252"/>
      <c r="F18" s="252"/>
      <c r="G18" s="252"/>
    </row>
    <row r="19" spans="1:7">
      <c r="A19" s="252"/>
      <c r="B19" s="252"/>
      <c r="D19" s="252"/>
      <c r="E19" s="252"/>
      <c r="F19" s="252"/>
      <c r="G19" s="252"/>
    </row>
    <row r="20" spans="1:7">
      <c r="A20" s="252"/>
      <c r="B20" s="252"/>
      <c r="D20" s="252"/>
      <c r="E20" s="252"/>
      <c r="F20" s="252"/>
      <c r="G20" s="252"/>
    </row>
    <row r="21" spans="1:7">
      <c r="A21" s="252"/>
      <c r="B21" s="252"/>
      <c r="D21" s="252"/>
      <c r="E21" s="252"/>
      <c r="F21" s="252"/>
      <c r="G21" s="252"/>
    </row>
    <row r="22" spans="1:7">
      <c r="A22" s="252"/>
      <c r="B22" s="252"/>
      <c r="D22" s="252"/>
      <c r="E22" s="252"/>
      <c r="F22" s="252"/>
      <c r="G22" s="252"/>
    </row>
  </sheetData>
  <mergeCells count="3">
    <mergeCell ref="A2:K3"/>
    <mergeCell ref="L2:N2"/>
    <mergeCell ref="L3:N3"/>
  </mergeCells>
  <pageMargins left="0.70866141732283472" right="0.70866141732283472" top="0.74803149606299213" bottom="0.74803149606299213" header="0.31496062992125984" footer="0.31496062992125984"/>
  <pageSetup paperSize="9" scale="44" fitToHeight="0" orientation="landscape"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2"/>
  <sheetViews>
    <sheetView workbookViewId="0">
      <pane ySplit="4" topLeftCell="A5" activePane="bottomLeft" state="frozen"/>
      <selection activeCell="J20" sqref="J20"/>
      <selection pane="bottomLeft" activeCell="J20" sqref="J20"/>
    </sheetView>
  </sheetViews>
  <sheetFormatPr defaultColWidth="8.88671875" defaultRowHeight="13.2"/>
  <cols>
    <col min="1" max="1" width="13.44140625" customWidth="1"/>
    <col min="2" max="2" width="11.44140625" customWidth="1"/>
    <col min="3" max="3" width="24.44140625" customWidth="1"/>
    <col min="4" max="4" width="27.33203125" customWidth="1"/>
    <col min="5" max="5" width="29.33203125" style="195" customWidth="1"/>
    <col min="6" max="6" width="31.6640625" customWidth="1"/>
  </cols>
  <sheetData>
    <row r="1" spans="1:6" ht="13.8" thickBot="1">
      <c r="A1" s="135" t="s">
        <v>415</v>
      </c>
      <c r="B1" s="136"/>
      <c r="C1" s="136"/>
      <c r="D1" s="136"/>
      <c r="E1" s="200"/>
      <c r="F1" s="136"/>
    </row>
    <row r="2" spans="1:6">
      <c r="A2" s="508"/>
      <c r="B2" s="443"/>
      <c r="C2" s="443"/>
      <c r="D2" s="444"/>
      <c r="E2" s="194" t="s">
        <v>25</v>
      </c>
      <c r="F2" s="137" t="s">
        <v>628</v>
      </c>
    </row>
    <row r="3" spans="1:6" ht="13.8" thickBot="1">
      <c r="A3" s="445"/>
      <c r="B3" s="446"/>
      <c r="C3" s="446"/>
      <c r="D3" s="447"/>
      <c r="E3" s="82" t="s">
        <v>26</v>
      </c>
      <c r="F3" s="193" t="s">
        <v>27</v>
      </c>
    </row>
    <row r="4" spans="1:6" ht="27" thickBot="1">
      <c r="A4" s="143" t="s">
        <v>0</v>
      </c>
      <c r="B4" s="139" t="s">
        <v>160</v>
      </c>
      <c r="C4" s="139" t="s">
        <v>161</v>
      </c>
      <c r="D4" s="139" t="s">
        <v>82</v>
      </c>
      <c r="E4" s="139" t="s">
        <v>162</v>
      </c>
      <c r="F4" s="63" t="s">
        <v>12</v>
      </c>
    </row>
    <row r="5" spans="1:6" ht="26.4">
      <c r="A5" s="68" t="s">
        <v>258</v>
      </c>
      <c r="B5" s="98" t="s">
        <v>561</v>
      </c>
      <c r="C5" s="197" t="s">
        <v>566</v>
      </c>
      <c r="D5" s="141" t="s">
        <v>575</v>
      </c>
      <c r="E5" s="170" t="s">
        <v>526</v>
      </c>
      <c r="F5" s="141"/>
    </row>
    <row r="6" spans="1:6" ht="26.4">
      <c r="A6" s="68" t="s">
        <v>258</v>
      </c>
      <c r="B6" s="98" t="s">
        <v>562</v>
      </c>
      <c r="C6" s="197" t="s">
        <v>567</v>
      </c>
      <c r="D6" s="141" t="s">
        <v>576</v>
      </c>
      <c r="E6" s="170" t="s">
        <v>527</v>
      </c>
      <c r="F6" s="142"/>
    </row>
    <row r="7" spans="1:6" ht="26.4">
      <c r="A7" s="68" t="s">
        <v>258</v>
      </c>
      <c r="B7" s="98" t="s">
        <v>563</v>
      </c>
      <c r="C7" s="197" t="s">
        <v>568</v>
      </c>
      <c r="D7" s="141" t="s">
        <v>577</v>
      </c>
      <c r="E7" s="170" t="s">
        <v>527</v>
      </c>
      <c r="F7" s="142"/>
    </row>
    <row r="8" spans="1:6" ht="28.5" customHeight="1">
      <c r="A8" s="68" t="s">
        <v>258</v>
      </c>
      <c r="B8" s="98" t="s">
        <v>564</v>
      </c>
      <c r="C8" s="197" t="s">
        <v>569</v>
      </c>
      <c r="D8" s="141" t="s">
        <v>578</v>
      </c>
      <c r="E8" s="170" t="s">
        <v>527</v>
      </c>
      <c r="F8" s="142"/>
    </row>
    <row r="9" spans="1:6" ht="39.6">
      <c r="A9" s="198" t="s">
        <v>258</v>
      </c>
      <c r="B9" s="98" t="s">
        <v>565</v>
      </c>
      <c r="C9" s="197" t="s">
        <v>570</v>
      </c>
      <c r="D9" s="141" t="s">
        <v>579</v>
      </c>
      <c r="E9" s="170" t="s">
        <v>527</v>
      </c>
      <c r="F9" s="142" t="s">
        <v>574</v>
      </c>
    </row>
    <row r="10" spans="1:6" s="184" customFormat="1" ht="26.4">
      <c r="A10" s="199" t="s">
        <v>258</v>
      </c>
      <c r="B10" s="218" t="s">
        <v>571</v>
      </c>
      <c r="C10" s="218" t="s">
        <v>458</v>
      </c>
      <c r="D10" s="222" t="s">
        <v>557</v>
      </c>
      <c r="E10" s="219" t="s">
        <v>49</v>
      </c>
      <c r="F10" s="222" t="s">
        <v>746</v>
      </c>
    </row>
    <row r="11" spans="1:6" s="184" customFormat="1" ht="26.4">
      <c r="A11" s="217" t="s">
        <v>258</v>
      </c>
      <c r="B11" s="218" t="s">
        <v>572</v>
      </c>
      <c r="C11" s="218" t="s">
        <v>459</v>
      </c>
      <c r="D11" s="229" t="s">
        <v>459</v>
      </c>
      <c r="E11" s="219" t="s">
        <v>49</v>
      </c>
      <c r="F11" s="220" t="s">
        <v>461</v>
      </c>
    </row>
    <row r="12" spans="1:6" s="184" customFormat="1" ht="26.4">
      <c r="A12" s="217" t="s">
        <v>258</v>
      </c>
      <c r="B12" s="218" t="s">
        <v>573</v>
      </c>
      <c r="C12" s="218" t="s">
        <v>460</v>
      </c>
      <c r="D12" s="229" t="s">
        <v>460</v>
      </c>
      <c r="E12" s="219" t="s">
        <v>49</v>
      </c>
      <c r="F12" s="220" t="s">
        <v>461</v>
      </c>
    </row>
  </sheetData>
  <mergeCells count="1">
    <mergeCell ref="A2:D3"/>
  </mergeCells>
  <pageMargins left="0.70866141732283472" right="0.70866141732283472" top="0.74803149606299213" bottom="0.74803149606299213" header="0.31496062992125984" footer="0.31496062992125984"/>
  <pageSetup paperSize="9" scale="97" fitToHeight="0" orientation="landscape"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topLeftCell="A7" zoomScale="60" zoomScaleNormal="100" workbookViewId="0">
      <selection activeCell="J20" sqref="J20"/>
    </sheetView>
  </sheetViews>
  <sheetFormatPr defaultColWidth="8.88671875" defaultRowHeight="13.2"/>
  <cols>
    <col min="1" max="1" width="8.88671875" style="252"/>
    <col min="2" max="2" width="30" style="252" customWidth="1"/>
    <col min="3" max="3" width="19.44140625" style="252" customWidth="1"/>
    <col min="4" max="4" width="18.44140625" style="20" customWidth="1"/>
    <col min="5" max="5" width="18.33203125" style="252" customWidth="1"/>
    <col min="6" max="6" width="25" style="252" customWidth="1"/>
    <col min="7" max="7" width="12.109375" style="20" customWidth="1"/>
    <col min="8" max="11" width="9.44140625" style="252" customWidth="1"/>
    <col min="12" max="12" width="9.6640625" style="252" customWidth="1"/>
    <col min="13" max="13" width="10.109375" style="252" customWidth="1"/>
    <col min="14" max="14" width="20.33203125" style="252" customWidth="1"/>
    <col min="15" max="16384" width="8.88671875" style="252"/>
  </cols>
  <sheetData>
    <row r="1" spans="1:14" ht="13.8" thickBot="1">
      <c r="A1" s="125" t="s">
        <v>416</v>
      </c>
      <c r="B1" s="136"/>
      <c r="C1" s="136"/>
      <c r="D1" s="232"/>
      <c r="E1" s="136"/>
      <c r="F1" s="136"/>
      <c r="G1" s="232"/>
      <c r="H1" s="136"/>
      <c r="I1" s="136"/>
      <c r="J1" s="136"/>
      <c r="K1" s="136"/>
      <c r="L1" s="136"/>
      <c r="M1" s="136"/>
      <c r="N1" s="136"/>
    </row>
    <row r="2" spans="1:14">
      <c r="A2" s="513"/>
      <c r="B2" s="514"/>
      <c r="C2" s="514"/>
      <c r="D2" s="514"/>
      <c r="E2" s="514"/>
      <c r="F2" s="514"/>
      <c r="G2" s="514"/>
      <c r="H2" s="514"/>
      <c r="I2" s="514"/>
      <c r="J2" s="515"/>
      <c r="K2" s="519" t="s">
        <v>25</v>
      </c>
      <c r="L2" s="520"/>
      <c r="M2" s="521"/>
      <c r="N2" s="328" t="s">
        <v>628</v>
      </c>
    </row>
    <row r="3" spans="1:14" ht="13.8" thickBot="1">
      <c r="A3" s="516"/>
      <c r="B3" s="517"/>
      <c r="C3" s="517"/>
      <c r="D3" s="517"/>
      <c r="E3" s="517"/>
      <c r="F3" s="517"/>
      <c r="G3" s="517"/>
      <c r="H3" s="517"/>
      <c r="I3" s="517"/>
      <c r="J3" s="518"/>
      <c r="K3" s="329" t="s">
        <v>26</v>
      </c>
      <c r="L3" s="330"/>
      <c r="M3" s="330"/>
      <c r="N3" s="331" t="s">
        <v>636</v>
      </c>
    </row>
    <row r="4" spans="1:14" ht="66.599999999999994" thickBot="1">
      <c r="A4" s="332" t="s">
        <v>0</v>
      </c>
      <c r="B4" s="105" t="s">
        <v>2</v>
      </c>
      <c r="C4" s="105" t="s">
        <v>20</v>
      </c>
      <c r="D4" s="333" t="s">
        <v>113</v>
      </c>
      <c r="E4" s="333" t="s">
        <v>100</v>
      </c>
      <c r="F4" s="334" t="s">
        <v>235</v>
      </c>
      <c r="G4" s="334" t="s">
        <v>236</v>
      </c>
      <c r="H4" s="105" t="s">
        <v>237</v>
      </c>
      <c r="I4" s="105" t="s">
        <v>238</v>
      </c>
      <c r="J4" s="105" t="s">
        <v>239</v>
      </c>
      <c r="K4" s="105" t="s">
        <v>163</v>
      </c>
      <c r="L4" s="105" t="s">
        <v>165</v>
      </c>
      <c r="M4" s="105" t="s">
        <v>164</v>
      </c>
      <c r="N4" s="335" t="s">
        <v>12</v>
      </c>
    </row>
    <row r="5" spans="1:14" ht="12.75" customHeight="1">
      <c r="A5" s="293" t="s">
        <v>258</v>
      </c>
      <c r="B5" s="336" t="s">
        <v>529</v>
      </c>
      <c r="C5" s="337" t="s">
        <v>21</v>
      </c>
      <c r="D5" s="339" t="s">
        <v>283</v>
      </c>
      <c r="E5" s="338" t="s">
        <v>580</v>
      </c>
      <c r="F5" s="339" t="s">
        <v>581</v>
      </c>
      <c r="G5" s="340" t="s">
        <v>582</v>
      </c>
      <c r="H5" s="341">
        <v>4.67</v>
      </c>
      <c r="I5" s="341">
        <v>10.67</v>
      </c>
      <c r="J5" s="341">
        <v>10.67</v>
      </c>
      <c r="K5" s="341">
        <f t="shared" ref="K5:K43" si="0">L5+M5</f>
        <v>3.83</v>
      </c>
      <c r="L5" s="341">
        <v>3.83</v>
      </c>
      <c r="M5" s="341">
        <v>0</v>
      </c>
      <c r="N5" s="236"/>
    </row>
    <row r="6" spans="1:14">
      <c r="A6" s="293" t="s">
        <v>258</v>
      </c>
      <c r="B6" s="336" t="s">
        <v>529</v>
      </c>
      <c r="C6" s="337" t="s">
        <v>21</v>
      </c>
      <c r="D6" s="339" t="s">
        <v>283</v>
      </c>
      <c r="E6" s="338" t="s">
        <v>580</v>
      </c>
      <c r="F6" s="339" t="s">
        <v>583</v>
      </c>
      <c r="G6" s="340" t="s">
        <v>584</v>
      </c>
      <c r="H6" s="341">
        <v>23.33</v>
      </c>
      <c r="I6" s="341">
        <v>189.33</v>
      </c>
      <c r="J6" s="341">
        <v>189.33</v>
      </c>
      <c r="K6" s="341">
        <f t="shared" si="0"/>
        <v>3.72</v>
      </c>
      <c r="L6" s="341">
        <v>3.72</v>
      </c>
      <c r="M6" s="341">
        <v>0</v>
      </c>
      <c r="N6" s="144"/>
    </row>
    <row r="7" spans="1:14">
      <c r="A7" s="293" t="s">
        <v>258</v>
      </c>
      <c r="B7" s="336" t="s">
        <v>529</v>
      </c>
      <c r="C7" s="337" t="s">
        <v>21</v>
      </c>
      <c r="D7" s="339" t="s">
        <v>283</v>
      </c>
      <c r="E7" s="338" t="s">
        <v>580</v>
      </c>
      <c r="F7" s="339" t="s">
        <v>585</v>
      </c>
      <c r="G7" s="340" t="s">
        <v>586</v>
      </c>
      <c r="H7" s="341">
        <v>200</v>
      </c>
      <c r="I7" s="341">
        <v>7582.33</v>
      </c>
      <c r="J7" s="341">
        <v>7582.33</v>
      </c>
      <c r="K7" s="341">
        <f t="shared" si="0"/>
        <v>1545.47</v>
      </c>
      <c r="L7" s="341">
        <v>1545.47</v>
      </c>
      <c r="M7" s="341">
        <v>0</v>
      </c>
      <c r="N7" s="144"/>
    </row>
    <row r="8" spans="1:14">
      <c r="A8" s="293" t="s">
        <v>258</v>
      </c>
      <c r="B8" s="336" t="s">
        <v>529</v>
      </c>
      <c r="C8" s="337" t="s">
        <v>21</v>
      </c>
      <c r="D8" s="339" t="s">
        <v>283</v>
      </c>
      <c r="E8" s="338" t="s">
        <v>580</v>
      </c>
      <c r="F8" s="339" t="s">
        <v>587</v>
      </c>
      <c r="G8" s="340" t="s">
        <v>588</v>
      </c>
      <c r="H8" s="341">
        <v>95.67</v>
      </c>
      <c r="I8" s="341">
        <v>971.67</v>
      </c>
      <c r="J8" s="341">
        <v>971.67</v>
      </c>
      <c r="K8" s="341">
        <f t="shared" si="0"/>
        <v>1823.66</v>
      </c>
      <c r="L8" s="341">
        <v>1823.66</v>
      </c>
      <c r="M8" s="341">
        <v>0</v>
      </c>
      <c r="N8" s="144"/>
    </row>
    <row r="9" spans="1:14">
      <c r="A9" s="293" t="s">
        <v>258</v>
      </c>
      <c r="B9" s="336" t="s">
        <v>529</v>
      </c>
      <c r="C9" s="337" t="s">
        <v>21</v>
      </c>
      <c r="D9" s="339" t="s">
        <v>283</v>
      </c>
      <c r="E9" s="338" t="s">
        <v>580</v>
      </c>
      <c r="F9" s="339" t="s">
        <v>589</v>
      </c>
      <c r="G9" s="340" t="s">
        <v>582</v>
      </c>
      <c r="H9" s="341">
        <v>35</v>
      </c>
      <c r="I9" s="341">
        <v>155.33000000000001</v>
      </c>
      <c r="J9" s="341">
        <v>155.33000000000001</v>
      </c>
      <c r="K9" s="341">
        <f t="shared" si="0"/>
        <v>6.91</v>
      </c>
      <c r="L9" s="341">
        <v>6.91</v>
      </c>
      <c r="M9" s="341">
        <v>0</v>
      </c>
      <c r="N9" s="144"/>
    </row>
    <row r="10" spans="1:14">
      <c r="A10" s="293" t="s">
        <v>258</v>
      </c>
      <c r="B10" s="336" t="s">
        <v>529</v>
      </c>
      <c r="C10" s="337" t="s">
        <v>21</v>
      </c>
      <c r="D10" s="339" t="s">
        <v>283</v>
      </c>
      <c r="E10" s="338" t="s">
        <v>580</v>
      </c>
      <c r="F10" s="339" t="s">
        <v>590</v>
      </c>
      <c r="G10" s="340" t="s">
        <v>582</v>
      </c>
      <c r="H10" s="341">
        <v>173.33</v>
      </c>
      <c r="I10" s="341">
        <v>2078</v>
      </c>
      <c r="J10" s="341">
        <v>2119.67</v>
      </c>
      <c r="K10" s="341">
        <f t="shared" si="0"/>
        <v>138.63</v>
      </c>
      <c r="L10" s="341">
        <v>138.63</v>
      </c>
      <c r="M10" s="341">
        <v>0</v>
      </c>
      <c r="N10" s="144"/>
    </row>
    <row r="11" spans="1:14">
      <c r="A11" s="293" t="s">
        <v>258</v>
      </c>
      <c r="B11" s="336" t="s">
        <v>529</v>
      </c>
      <c r="C11" s="337" t="s">
        <v>21</v>
      </c>
      <c r="D11" s="339" t="s">
        <v>283</v>
      </c>
      <c r="E11" s="338" t="s">
        <v>580</v>
      </c>
      <c r="F11" s="339" t="s">
        <v>591</v>
      </c>
      <c r="G11" s="340" t="s">
        <v>584</v>
      </c>
      <c r="H11" s="341">
        <v>370.67</v>
      </c>
      <c r="I11" s="341">
        <v>15399.67</v>
      </c>
      <c r="J11" s="341">
        <v>16238</v>
      </c>
      <c r="K11" s="341">
        <f t="shared" si="0"/>
        <v>4966.03</v>
      </c>
      <c r="L11" s="341">
        <v>4966.03</v>
      </c>
      <c r="M11" s="341">
        <v>0</v>
      </c>
      <c r="N11" s="144"/>
    </row>
    <row r="12" spans="1:14">
      <c r="A12" s="293" t="s">
        <v>258</v>
      </c>
      <c r="B12" s="336" t="s">
        <v>529</v>
      </c>
      <c r="C12" s="337" t="s">
        <v>21</v>
      </c>
      <c r="D12" s="339" t="s">
        <v>283</v>
      </c>
      <c r="E12" s="338" t="s">
        <v>580</v>
      </c>
      <c r="F12" s="339" t="s">
        <v>592</v>
      </c>
      <c r="G12" s="340" t="s">
        <v>584</v>
      </c>
      <c r="H12" s="341">
        <v>110</v>
      </c>
      <c r="I12" s="341">
        <v>946.33</v>
      </c>
      <c r="J12" s="341">
        <v>978.67</v>
      </c>
      <c r="K12" s="341">
        <f t="shared" si="0"/>
        <v>267.19</v>
      </c>
      <c r="L12" s="341">
        <v>267.19</v>
      </c>
      <c r="M12" s="341">
        <v>0</v>
      </c>
      <c r="N12" s="144"/>
    </row>
    <row r="13" spans="1:14">
      <c r="A13" s="293" t="s">
        <v>258</v>
      </c>
      <c r="B13" s="336" t="s">
        <v>529</v>
      </c>
      <c r="C13" s="337" t="s">
        <v>21</v>
      </c>
      <c r="D13" s="339" t="s">
        <v>283</v>
      </c>
      <c r="E13" s="338" t="s">
        <v>580</v>
      </c>
      <c r="F13" s="339" t="s">
        <v>593</v>
      </c>
      <c r="G13" s="340" t="s">
        <v>586</v>
      </c>
      <c r="H13" s="341">
        <v>280.33</v>
      </c>
      <c r="I13" s="341">
        <v>10763.33</v>
      </c>
      <c r="J13" s="341">
        <v>10764.33</v>
      </c>
      <c r="K13" s="341">
        <f t="shared" si="0"/>
        <v>1249.21</v>
      </c>
      <c r="L13" s="341">
        <v>1249.21</v>
      </c>
      <c r="M13" s="341">
        <v>0</v>
      </c>
      <c r="N13" s="144"/>
    </row>
    <row r="14" spans="1:14">
      <c r="A14" s="293" t="s">
        <v>258</v>
      </c>
      <c r="B14" s="336" t="s">
        <v>529</v>
      </c>
      <c r="C14" s="337" t="s">
        <v>21</v>
      </c>
      <c r="D14" s="339" t="s">
        <v>283</v>
      </c>
      <c r="E14" s="338" t="s">
        <v>580</v>
      </c>
      <c r="F14" s="339" t="s">
        <v>594</v>
      </c>
      <c r="G14" s="340" t="s">
        <v>588</v>
      </c>
      <c r="H14" s="341">
        <v>226.33</v>
      </c>
      <c r="I14" s="341">
        <v>2705</v>
      </c>
      <c r="J14" s="341">
        <v>2707.33</v>
      </c>
      <c r="K14" s="341">
        <f t="shared" si="0"/>
        <v>1301.48</v>
      </c>
      <c r="L14" s="341">
        <v>1301.48</v>
      </c>
      <c r="M14" s="341">
        <v>0</v>
      </c>
      <c r="N14" s="144"/>
    </row>
    <row r="15" spans="1:14">
      <c r="A15" s="293" t="s">
        <v>258</v>
      </c>
      <c r="B15" s="336" t="s">
        <v>529</v>
      </c>
      <c r="C15" s="337" t="s">
        <v>21</v>
      </c>
      <c r="D15" s="339" t="s">
        <v>283</v>
      </c>
      <c r="E15" s="338" t="s">
        <v>580</v>
      </c>
      <c r="F15" s="339" t="s">
        <v>595</v>
      </c>
      <c r="G15" s="340" t="s">
        <v>582</v>
      </c>
      <c r="H15" s="341">
        <v>58.33</v>
      </c>
      <c r="I15" s="341">
        <v>463.67</v>
      </c>
      <c r="J15" s="341">
        <v>856.33</v>
      </c>
      <c r="K15" s="341">
        <f t="shared" si="0"/>
        <v>121.65</v>
      </c>
      <c r="L15" s="341">
        <v>121.65</v>
      </c>
      <c r="M15" s="341">
        <v>0</v>
      </c>
      <c r="N15" s="144"/>
    </row>
    <row r="16" spans="1:14">
      <c r="A16" s="293" t="s">
        <v>258</v>
      </c>
      <c r="B16" s="336" t="s">
        <v>529</v>
      </c>
      <c r="C16" s="337" t="s">
        <v>21</v>
      </c>
      <c r="D16" s="339" t="s">
        <v>283</v>
      </c>
      <c r="E16" s="338" t="s">
        <v>580</v>
      </c>
      <c r="F16" s="339" t="s">
        <v>596</v>
      </c>
      <c r="G16" s="340" t="s">
        <v>588</v>
      </c>
      <c r="H16" s="341">
        <v>0.67</v>
      </c>
      <c r="I16" s="341">
        <v>0.67</v>
      </c>
      <c r="J16" s="341">
        <v>0.67</v>
      </c>
      <c r="K16" s="341">
        <f t="shared" si="0"/>
        <v>13.33</v>
      </c>
      <c r="L16" s="341">
        <v>0</v>
      </c>
      <c r="M16" s="341">
        <v>13.33</v>
      </c>
      <c r="N16" s="144"/>
    </row>
    <row r="17" spans="1:14">
      <c r="A17" s="293" t="s">
        <v>258</v>
      </c>
      <c r="B17" s="336" t="s">
        <v>529</v>
      </c>
      <c r="C17" s="337" t="s">
        <v>21</v>
      </c>
      <c r="D17" s="339" t="s">
        <v>283</v>
      </c>
      <c r="E17" s="338" t="s">
        <v>580</v>
      </c>
      <c r="F17" s="339" t="s">
        <v>597</v>
      </c>
      <c r="G17" s="340" t="s">
        <v>598</v>
      </c>
      <c r="H17" s="341">
        <v>45.33</v>
      </c>
      <c r="I17" s="341">
        <v>344</v>
      </c>
      <c r="J17" s="341">
        <v>344.33</v>
      </c>
      <c r="K17" s="341">
        <f t="shared" si="0"/>
        <v>2.67</v>
      </c>
      <c r="L17" s="341">
        <v>2.67</v>
      </c>
      <c r="M17" s="341">
        <v>0</v>
      </c>
      <c r="N17" s="144"/>
    </row>
    <row r="18" spans="1:14">
      <c r="A18" s="293" t="s">
        <v>258</v>
      </c>
      <c r="B18" s="336" t="s">
        <v>529</v>
      </c>
      <c r="C18" s="337" t="s">
        <v>21</v>
      </c>
      <c r="D18" s="339" t="s">
        <v>283</v>
      </c>
      <c r="E18" s="338" t="s">
        <v>580</v>
      </c>
      <c r="F18" s="339" t="s">
        <v>599</v>
      </c>
      <c r="G18" s="340" t="s">
        <v>584</v>
      </c>
      <c r="H18" s="341">
        <v>80</v>
      </c>
      <c r="I18" s="341">
        <v>854</v>
      </c>
      <c r="J18" s="341">
        <v>895</v>
      </c>
      <c r="K18" s="341">
        <f t="shared" si="0"/>
        <v>390.63</v>
      </c>
      <c r="L18" s="341">
        <v>390.63</v>
      </c>
      <c r="M18" s="341">
        <v>0</v>
      </c>
      <c r="N18" s="144"/>
    </row>
    <row r="19" spans="1:14">
      <c r="A19" s="293" t="s">
        <v>258</v>
      </c>
      <c r="B19" s="336" t="s">
        <v>529</v>
      </c>
      <c r="C19" s="337" t="s">
        <v>21</v>
      </c>
      <c r="D19" s="339" t="s">
        <v>283</v>
      </c>
      <c r="E19" s="338" t="s">
        <v>580</v>
      </c>
      <c r="F19" s="339" t="s">
        <v>600</v>
      </c>
      <c r="G19" s="340" t="s">
        <v>586</v>
      </c>
      <c r="H19" s="341">
        <v>5.33</v>
      </c>
      <c r="I19" s="341">
        <v>31.33</v>
      </c>
      <c r="J19" s="341">
        <v>31.33</v>
      </c>
      <c r="K19" s="341">
        <f t="shared" si="0"/>
        <v>0.91</v>
      </c>
      <c r="L19" s="341">
        <v>0.91</v>
      </c>
      <c r="M19" s="341">
        <v>0</v>
      </c>
      <c r="N19" s="144"/>
    </row>
    <row r="20" spans="1:14">
      <c r="A20" s="293" t="s">
        <v>258</v>
      </c>
      <c r="B20" s="336" t="s">
        <v>529</v>
      </c>
      <c r="C20" s="337" t="s">
        <v>21</v>
      </c>
      <c r="D20" s="339" t="s">
        <v>283</v>
      </c>
      <c r="E20" s="338" t="s">
        <v>580</v>
      </c>
      <c r="F20" s="339" t="s">
        <v>601</v>
      </c>
      <c r="G20" s="340" t="s">
        <v>588</v>
      </c>
      <c r="H20" s="341">
        <v>0.67</v>
      </c>
      <c r="I20" s="341">
        <v>0.67</v>
      </c>
      <c r="J20" s="341">
        <v>0.67</v>
      </c>
      <c r="K20" s="341">
        <f t="shared" si="0"/>
        <v>0.1</v>
      </c>
      <c r="L20" s="341">
        <v>0.1</v>
      </c>
      <c r="M20" s="341">
        <v>0</v>
      </c>
      <c r="N20" s="144"/>
    </row>
    <row r="21" spans="1:14">
      <c r="A21" s="293" t="s">
        <v>258</v>
      </c>
      <c r="B21" s="336" t="s">
        <v>529</v>
      </c>
      <c r="C21" s="337" t="s">
        <v>21</v>
      </c>
      <c r="D21" s="339" t="s">
        <v>283</v>
      </c>
      <c r="E21" s="338" t="s">
        <v>580</v>
      </c>
      <c r="F21" s="339" t="s">
        <v>602</v>
      </c>
      <c r="G21" s="340" t="s">
        <v>584</v>
      </c>
      <c r="H21" s="341">
        <v>4.33</v>
      </c>
      <c r="I21" s="341">
        <v>9.67</v>
      </c>
      <c r="J21" s="341">
        <v>14.67</v>
      </c>
      <c r="K21" s="341">
        <f t="shared" si="0"/>
        <v>31.69</v>
      </c>
      <c r="L21" s="341">
        <v>30.6</v>
      </c>
      <c r="M21" s="341">
        <v>1.0900000000000001</v>
      </c>
      <c r="N21" s="144"/>
    </row>
    <row r="22" spans="1:14">
      <c r="A22" s="293" t="s">
        <v>258</v>
      </c>
      <c r="B22" s="336" t="s">
        <v>529</v>
      </c>
      <c r="C22" s="337" t="s">
        <v>21</v>
      </c>
      <c r="D22" s="339" t="s">
        <v>283</v>
      </c>
      <c r="E22" s="338" t="s">
        <v>580</v>
      </c>
      <c r="F22" s="339" t="s">
        <v>603</v>
      </c>
      <c r="G22" s="340" t="s">
        <v>584</v>
      </c>
      <c r="H22" s="341">
        <v>129</v>
      </c>
      <c r="I22" s="341">
        <v>3623</v>
      </c>
      <c r="J22" s="341">
        <v>6538.33</v>
      </c>
      <c r="K22" s="341">
        <f t="shared" si="0"/>
        <v>14978.029999999999</v>
      </c>
      <c r="L22" s="341">
        <v>14938.9</v>
      </c>
      <c r="M22" s="341">
        <v>39.130000000000003</v>
      </c>
      <c r="N22" s="144"/>
    </row>
    <row r="23" spans="1:14">
      <c r="A23" s="293" t="s">
        <v>258</v>
      </c>
      <c r="B23" s="336" t="s">
        <v>529</v>
      </c>
      <c r="C23" s="337" t="s">
        <v>21</v>
      </c>
      <c r="D23" s="339" t="s">
        <v>283</v>
      </c>
      <c r="E23" s="338" t="s">
        <v>580</v>
      </c>
      <c r="F23" s="339" t="s">
        <v>604</v>
      </c>
      <c r="G23" s="340" t="s">
        <v>586</v>
      </c>
      <c r="H23" s="341">
        <v>19.670000000000002</v>
      </c>
      <c r="I23" s="341">
        <v>325</v>
      </c>
      <c r="J23" s="341">
        <v>413.67</v>
      </c>
      <c r="K23" s="341">
        <f t="shared" si="0"/>
        <v>114.04</v>
      </c>
      <c r="L23" s="341">
        <v>114.04</v>
      </c>
      <c r="M23" s="341">
        <v>0</v>
      </c>
      <c r="N23" s="144"/>
    </row>
    <row r="24" spans="1:14">
      <c r="A24" s="293" t="s">
        <v>258</v>
      </c>
      <c r="B24" s="336" t="s">
        <v>529</v>
      </c>
      <c r="C24" s="337" t="s">
        <v>21</v>
      </c>
      <c r="D24" s="339" t="s">
        <v>283</v>
      </c>
      <c r="E24" s="338" t="s">
        <v>580</v>
      </c>
      <c r="F24" s="339" t="s">
        <v>605</v>
      </c>
      <c r="G24" s="340" t="s">
        <v>588</v>
      </c>
      <c r="H24" s="341">
        <v>10.67</v>
      </c>
      <c r="I24" s="341">
        <v>30.33</v>
      </c>
      <c r="J24" s="341">
        <v>35</v>
      </c>
      <c r="K24" s="341">
        <f t="shared" si="0"/>
        <v>272.70999999999998</v>
      </c>
      <c r="L24" s="341">
        <v>239.42</v>
      </c>
      <c r="M24" s="341">
        <v>33.29</v>
      </c>
      <c r="N24" s="144"/>
    </row>
    <row r="25" spans="1:14">
      <c r="A25" s="293" t="s">
        <v>258</v>
      </c>
      <c r="B25" s="336" t="s">
        <v>529</v>
      </c>
      <c r="C25" s="337" t="s">
        <v>21</v>
      </c>
      <c r="D25" s="339" t="s">
        <v>283</v>
      </c>
      <c r="E25" s="338" t="s">
        <v>580</v>
      </c>
      <c r="F25" s="339" t="s">
        <v>606</v>
      </c>
      <c r="G25" s="340" t="s">
        <v>588</v>
      </c>
      <c r="H25" s="341">
        <v>13.67</v>
      </c>
      <c r="I25" s="341">
        <v>84</v>
      </c>
      <c r="J25" s="341">
        <v>104.33</v>
      </c>
      <c r="K25" s="341">
        <f t="shared" si="0"/>
        <v>170.92000000000002</v>
      </c>
      <c r="L25" s="341">
        <v>157.59</v>
      </c>
      <c r="M25" s="341">
        <v>13.33</v>
      </c>
      <c r="N25" s="144"/>
    </row>
    <row r="26" spans="1:14">
      <c r="A26" s="293" t="s">
        <v>258</v>
      </c>
      <c r="B26" s="336" t="s">
        <v>529</v>
      </c>
      <c r="C26" s="337" t="s">
        <v>21</v>
      </c>
      <c r="D26" s="339" t="s">
        <v>283</v>
      </c>
      <c r="E26" s="338" t="s">
        <v>580</v>
      </c>
      <c r="F26" s="339" t="s">
        <v>607</v>
      </c>
      <c r="G26" s="340" t="s">
        <v>584</v>
      </c>
      <c r="H26" s="341">
        <v>26</v>
      </c>
      <c r="I26" s="341">
        <v>216.67</v>
      </c>
      <c r="J26" s="341">
        <v>267.67</v>
      </c>
      <c r="K26" s="341">
        <f t="shared" si="0"/>
        <v>2722.81</v>
      </c>
      <c r="L26" s="341">
        <v>2328.4</v>
      </c>
      <c r="M26" s="341">
        <v>394.41</v>
      </c>
      <c r="N26" s="144"/>
    </row>
    <row r="27" spans="1:14">
      <c r="A27" s="293" t="s">
        <v>258</v>
      </c>
      <c r="B27" s="336" t="s">
        <v>529</v>
      </c>
      <c r="C27" s="337" t="s">
        <v>21</v>
      </c>
      <c r="D27" s="339" t="s">
        <v>283</v>
      </c>
      <c r="E27" s="338" t="s">
        <v>580</v>
      </c>
      <c r="F27" s="339" t="s">
        <v>608</v>
      </c>
      <c r="G27" s="340" t="s">
        <v>588</v>
      </c>
      <c r="H27" s="341">
        <v>4</v>
      </c>
      <c r="I27" s="341">
        <v>68.67</v>
      </c>
      <c r="J27" s="341">
        <v>87.67</v>
      </c>
      <c r="K27" s="341">
        <f t="shared" si="0"/>
        <v>3816.6000000000004</v>
      </c>
      <c r="L27" s="341">
        <v>577.97</v>
      </c>
      <c r="M27" s="341">
        <v>3238.63</v>
      </c>
      <c r="N27" s="144"/>
    </row>
    <row r="28" spans="1:14">
      <c r="A28" s="293" t="s">
        <v>258</v>
      </c>
      <c r="B28" s="336" t="s">
        <v>529</v>
      </c>
      <c r="C28" s="337" t="s">
        <v>21</v>
      </c>
      <c r="D28" s="339" t="s">
        <v>283</v>
      </c>
      <c r="E28" s="338" t="s">
        <v>580</v>
      </c>
      <c r="F28" s="339" t="s">
        <v>609</v>
      </c>
      <c r="G28" s="340" t="s">
        <v>588</v>
      </c>
      <c r="H28" s="341">
        <v>98.33</v>
      </c>
      <c r="I28" s="341">
        <v>3388.33</v>
      </c>
      <c r="J28" s="341">
        <v>4188.33</v>
      </c>
      <c r="K28" s="341">
        <f t="shared" si="0"/>
        <v>77149.540000000008</v>
      </c>
      <c r="L28" s="341">
        <v>57866.73</v>
      </c>
      <c r="M28" s="341">
        <v>19282.810000000001</v>
      </c>
      <c r="N28" s="144"/>
    </row>
    <row r="29" spans="1:14">
      <c r="A29" s="293" t="s">
        <v>258</v>
      </c>
      <c r="B29" s="336" t="s">
        <v>529</v>
      </c>
      <c r="C29" s="337" t="s">
        <v>21</v>
      </c>
      <c r="D29" s="339" t="s">
        <v>283</v>
      </c>
      <c r="E29" s="338" t="s">
        <v>580</v>
      </c>
      <c r="F29" s="339" t="s">
        <v>610</v>
      </c>
      <c r="G29" s="340" t="s">
        <v>588</v>
      </c>
      <c r="H29" s="341">
        <v>80.67</v>
      </c>
      <c r="I29" s="341">
        <v>1843.67</v>
      </c>
      <c r="J29" s="341">
        <v>2738</v>
      </c>
      <c r="K29" s="341">
        <f t="shared" si="0"/>
        <v>28505.280000000002</v>
      </c>
      <c r="L29" s="341">
        <v>25229.38</v>
      </c>
      <c r="M29" s="341">
        <v>3275.9</v>
      </c>
      <c r="N29" s="144"/>
    </row>
    <row r="30" spans="1:14">
      <c r="A30" s="293" t="s">
        <v>258</v>
      </c>
      <c r="B30" s="336" t="s">
        <v>529</v>
      </c>
      <c r="C30" s="337" t="s">
        <v>21</v>
      </c>
      <c r="D30" s="339" t="s">
        <v>283</v>
      </c>
      <c r="E30" s="338" t="s">
        <v>580</v>
      </c>
      <c r="F30" s="339" t="s">
        <v>611</v>
      </c>
      <c r="G30" s="340" t="s">
        <v>584</v>
      </c>
      <c r="H30" s="341">
        <v>0.67</v>
      </c>
      <c r="I30" s="341">
        <v>0.67</v>
      </c>
      <c r="J30" s="341">
        <v>0.67</v>
      </c>
      <c r="K30" s="341">
        <f t="shared" si="0"/>
        <v>1.52</v>
      </c>
      <c r="L30" s="341">
        <v>1.52</v>
      </c>
      <c r="M30" s="341">
        <v>0</v>
      </c>
      <c r="N30" s="144"/>
    </row>
    <row r="31" spans="1:14">
      <c r="A31" s="293" t="s">
        <v>258</v>
      </c>
      <c r="B31" s="336" t="s">
        <v>529</v>
      </c>
      <c r="C31" s="337" t="s">
        <v>21</v>
      </c>
      <c r="D31" s="339" t="s">
        <v>283</v>
      </c>
      <c r="E31" s="338" t="s">
        <v>580</v>
      </c>
      <c r="F31" s="339" t="s">
        <v>612</v>
      </c>
      <c r="G31" s="340" t="s">
        <v>588</v>
      </c>
      <c r="H31" s="341">
        <v>2.67</v>
      </c>
      <c r="I31" s="341">
        <v>54.67</v>
      </c>
      <c r="J31" s="341">
        <v>54.67</v>
      </c>
      <c r="K31" s="341">
        <f t="shared" si="0"/>
        <v>232.13</v>
      </c>
      <c r="L31" s="341">
        <v>232.13</v>
      </c>
      <c r="M31" s="341">
        <v>0</v>
      </c>
      <c r="N31" s="144"/>
    </row>
    <row r="32" spans="1:14">
      <c r="A32" s="293" t="s">
        <v>258</v>
      </c>
      <c r="B32" s="336" t="s">
        <v>529</v>
      </c>
      <c r="C32" s="337" t="s">
        <v>21</v>
      </c>
      <c r="D32" s="339" t="s">
        <v>283</v>
      </c>
      <c r="E32" s="338" t="s">
        <v>580</v>
      </c>
      <c r="F32" s="339" t="s">
        <v>613</v>
      </c>
      <c r="G32" s="340" t="s">
        <v>588</v>
      </c>
      <c r="H32" s="341">
        <v>1.33</v>
      </c>
      <c r="I32" s="341">
        <v>4.67</v>
      </c>
      <c r="J32" s="341">
        <v>4.67</v>
      </c>
      <c r="K32" s="341">
        <f t="shared" si="0"/>
        <v>21.67</v>
      </c>
      <c r="L32" s="341">
        <v>21.67</v>
      </c>
      <c r="M32" s="341">
        <v>0</v>
      </c>
      <c r="N32" s="144"/>
    </row>
    <row r="33" spans="1:14">
      <c r="A33" s="293" t="s">
        <v>258</v>
      </c>
      <c r="B33" s="336" t="s">
        <v>529</v>
      </c>
      <c r="C33" s="337" t="s">
        <v>21</v>
      </c>
      <c r="D33" s="339" t="s">
        <v>283</v>
      </c>
      <c r="E33" s="338" t="s">
        <v>580</v>
      </c>
      <c r="F33" s="339" t="s">
        <v>614</v>
      </c>
      <c r="G33" s="340" t="s">
        <v>588</v>
      </c>
      <c r="H33" s="341">
        <v>14</v>
      </c>
      <c r="I33" s="341">
        <v>460</v>
      </c>
      <c r="J33" s="341">
        <v>463</v>
      </c>
      <c r="K33" s="341">
        <f t="shared" si="0"/>
        <v>4284.07</v>
      </c>
      <c r="L33" s="341">
        <v>4284.07</v>
      </c>
      <c r="M33" s="341">
        <v>0</v>
      </c>
      <c r="N33" s="144"/>
    </row>
    <row r="34" spans="1:14">
      <c r="A34" s="293" t="s">
        <v>258</v>
      </c>
      <c r="B34" s="336" t="s">
        <v>529</v>
      </c>
      <c r="C34" s="337" t="s">
        <v>21</v>
      </c>
      <c r="D34" s="339" t="s">
        <v>283</v>
      </c>
      <c r="E34" s="338" t="s">
        <v>580</v>
      </c>
      <c r="F34" s="339" t="s">
        <v>615</v>
      </c>
      <c r="G34" s="340" t="s">
        <v>588</v>
      </c>
      <c r="H34" s="341">
        <v>5.33</v>
      </c>
      <c r="I34" s="341">
        <v>27.33</v>
      </c>
      <c r="J34" s="341">
        <v>38.33</v>
      </c>
      <c r="K34" s="341">
        <f t="shared" si="0"/>
        <v>158.49</v>
      </c>
      <c r="L34" s="341">
        <v>158.49</v>
      </c>
      <c r="M34" s="341">
        <v>0</v>
      </c>
      <c r="N34" s="144"/>
    </row>
    <row r="35" spans="1:14">
      <c r="A35" s="293" t="s">
        <v>258</v>
      </c>
      <c r="B35" s="336" t="s">
        <v>529</v>
      </c>
      <c r="C35" s="337" t="s">
        <v>21</v>
      </c>
      <c r="D35" s="339" t="s">
        <v>283</v>
      </c>
      <c r="E35" s="338" t="s">
        <v>580</v>
      </c>
      <c r="F35" s="339" t="s">
        <v>616</v>
      </c>
      <c r="G35" s="340" t="s">
        <v>582</v>
      </c>
      <c r="H35" s="341">
        <v>1.33</v>
      </c>
      <c r="I35" s="341">
        <v>4</v>
      </c>
      <c r="J35" s="341">
        <v>4.67</v>
      </c>
      <c r="K35" s="341">
        <f t="shared" si="0"/>
        <v>0.33</v>
      </c>
      <c r="L35" s="341">
        <v>0.33</v>
      </c>
      <c r="M35" s="341">
        <v>0</v>
      </c>
      <c r="N35" s="144"/>
    </row>
    <row r="36" spans="1:14">
      <c r="A36" s="293" t="s">
        <v>258</v>
      </c>
      <c r="B36" s="336" t="s">
        <v>529</v>
      </c>
      <c r="C36" s="337" t="s">
        <v>21</v>
      </c>
      <c r="D36" s="339" t="s">
        <v>283</v>
      </c>
      <c r="E36" s="338" t="s">
        <v>580</v>
      </c>
      <c r="F36" s="339" t="s">
        <v>617</v>
      </c>
      <c r="G36" s="340" t="s">
        <v>588</v>
      </c>
      <c r="H36" s="341">
        <v>0.33</v>
      </c>
      <c r="I36" s="341">
        <v>0.33</v>
      </c>
      <c r="J36" s="341">
        <v>0.33</v>
      </c>
      <c r="K36" s="341">
        <f t="shared" si="0"/>
        <v>2</v>
      </c>
      <c r="L36" s="341">
        <v>2</v>
      </c>
      <c r="M36" s="341">
        <v>0</v>
      </c>
      <c r="N36" s="144"/>
    </row>
    <row r="37" spans="1:14" ht="39.6">
      <c r="A37" s="293" t="s">
        <v>258</v>
      </c>
      <c r="B37" s="336" t="s">
        <v>625</v>
      </c>
      <c r="C37" s="337" t="s">
        <v>21</v>
      </c>
      <c r="D37" s="339" t="s">
        <v>715</v>
      </c>
      <c r="E37" s="338" t="s">
        <v>580</v>
      </c>
      <c r="F37" s="339" t="s">
        <v>618</v>
      </c>
      <c r="G37" s="340" t="s">
        <v>584</v>
      </c>
      <c r="H37" s="341">
        <v>1.33</v>
      </c>
      <c r="I37" s="341">
        <v>4.33</v>
      </c>
      <c r="J37" s="341">
        <v>176</v>
      </c>
      <c r="K37" s="341">
        <f t="shared" si="0"/>
        <v>5073.49</v>
      </c>
      <c r="L37" s="341">
        <v>0</v>
      </c>
      <c r="M37" s="341">
        <v>5073.49</v>
      </c>
      <c r="N37" s="144"/>
    </row>
    <row r="38" spans="1:14" ht="39.6">
      <c r="A38" s="293" t="s">
        <v>258</v>
      </c>
      <c r="B38" s="336" t="s">
        <v>625</v>
      </c>
      <c r="C38" s="337" t="s">
        <v>21</v>
      </c>
      <c r="D38" s="339" t="s">
        <v>715</v>
      </c>
      <c r="E38" s="338" t="s">
        <v>580</v>
      </c>
      <c r="F38" s="339" t="s">
        <v>619</v>
      </c>
      <c r="G38" s="340" t="s">
        <v>584</v>
      </c>
      <c r="H38" s="341">
        <v>0.67</v>
      </c>
      <c r="I38" s="341">
        <v>0.67</v>
      </c>
      <c r="J38" s="341">
        <v>3</v>
      </c>
      <c r="K38" s="341">
        <f t="shared" si="0"/>
        <v>42.98</v>
      </c>
      <c r="L38" s="341">
        <v>0</v>
      </c>
      <c r="M38" s="341">
        <v>42.98</v>
      </c>
      <c r="N38" s="144"/>
    </row>
    <row r="39" spans="1:14" ht="39.6">
      <c r="A39" s="293" t="s">
        <v>258</v>
      </c>
      <c r="B39" s="336" t="s">
        <v>625</v>
      </c>
      <c r="C39" s="337" t="s">
        <v>21</v>
      </c>
      <c r="D39" s="339" t="s">
        <v>715</v>
      </c>
      <c r="E39" s="338" t="s">
        <v>580</v>
      </c>
      <c r="F39" s="339" t="s">
        <v>620</v>
      </c>
      <c r="G39" s="340" t="s">
        <v>588</v>
      </c>
      <c r="H39" s="341">
        <v>0.67</v>
      </c>
      <c r="I39" s="341">
        <v>1</v>
      </c>
      <c r="J39" s="341">
        <v>7.67</v>
      </c>
      <c r="K39" s="341">
        <f t="shared" si="0"/>
        <v>1815.91</v>
      </c>
      <c r="L39" s="341">
        <v>0</v>
      </c>
      <c r="M39" s="341">
        <v>1815.91</v>
      </c>
      <c r="N39" s="144"/>
    </row>
    <row r="40" spans="1:14" ht="39.6">
      <c r="A40" s="293" t="s">
        <v>258</v>
      </c>
      <c r="B40" s="336" t="s">
        <v>625</v>
      </c>
      <c r="C40" s="337" t="s">
        <v>21</v>
      </c>
      <c r="D40" s="339" t="s">
        <v>715</v>
      </c>
      <c r="E40" s="338" t="s">
        <v>580</v>
      </c>
      <c r="F40" s="339" t="s">
        <v>621</v>
      </c>
      <c r="G40" s="340" t="s">
        <v>622</v>
      </c>
      <c r="H40" s="341">
        <v>0.33</v>
      </c>
      <c r="I40" s="341">
        <v>8.67</v>
      </c>
      <c r="J40" s="341">
        <v>20</v>
      </c>
      <c r="K40" s="341">
        <f t="shared" si="0"/>
        <v>68.89</v>
      </c>
      <c r="L40" s="341">
        <v>0</v>
      </c>
      <c r="M40" s="341">
        <v>68.89</v>
      </c>
      <c r="N40" s="144"/>
    </row>
    <row r="41" spans="1:14" ht="26.4">
      <c r="A41" s="293" t="s">
        <v>258</v>
      </c>
      <c r="B41" s="336" t="s">
        <v>626</v>
      </c>
      <c r="C41" s="337" t="s">
        <v>21</v>
      </c>
      <c r="D41" s="339" t="s">
        <v>714</v>
      </c>
      <c r="E41" s="338" t="s">
        <v>580</v>
      </c>
      <c r="F41" s="339" t="s">
        <v>620</v>
      </c>
      <c r="G41" s="340" t="s">
        <v>588</v>
      </c>
      <c r="H41" s="341">
        <v>0.67</v>
      </c>
      <c r="I41" s="341">
        <v>4.67</v>
      </c>
      <c r="J41" s="341">
        <v>24.33</v>
      </c>
      <c r="K41" s="341">
        <f t="shared" si="0"/>
        <v>9232.32</v>
      </c>
      <c r="L41" s="341">
        <v>0</v>
      </c>
      <c r="M41" s="341">
        <v>9232.32</v>
      </c>
      <c r="N41" s="144"/>
    </row>
    <row r="42" spans="1:14">
      <c r="A42" s="293" t="s">
        <v>258</v>
      </c>
      <c r="B42" s="171" t="s">
        <v>260</v>
      </c>
      <c r="C42" s="337" t="s">
        <v>269</v>
      </c>
      <c r="D42" s="190" t="s">
        <v>645</v>
      </c>
      <c r="E42" s="338" t="s">
        <v>580</v>
      </c>
      <c r="F42" s="339" t="s">
        <v>623</v>
      </c>
      <c r="G42" s="340" t="s">
        <v>588</v>
      </c>
      <c r="H42" s="341">
        <v>1.33</v>
      </c>
      <c r="I42" s="341">
        <v>9.33</v>
      </c>
      <c r="J42" s="341">
        <v>164.67</v>
      </c>
      <c r="K42" s="341">
        <f t="shared" si="0"/>
        <v>14343.31</v>
      </c>
      <c r="L42" s="341">
        <v>0</v>
      </c>
      <c r="M42" s="341">
        <v>14343.31</v>
      </c>
      <c r="N42" s="144"/>
    </row>
    <row r="43" spans="1:14" ht="26.4">
      <c r="A43" s="293" t="s">
        <v>258</v>
      </c>
      <c r="B43" s="171" t="s">
        <v>260</v>
      </c>
      <c r="C43" s="337" t="s">
        <v>362</v>
      </c>
      <c r="D43" s="243" t="s">
        <v>363</v>
      </c>
      <c r="E43" s="338" t="s">
        <v>580</v>
      </c>
      <c r="F43" s="339" t="s">
        <v>623</v>
      </c>
      <c r="G43" s="340" t="s">
        <v>588</v>
      </c>
      <c r="H43" s="341">
        <v>0.33</v>
      </c>
      <c r="I43" s="341">
        <v>2</v>
      </c>
      <c r="J43" s="341">
        <v>13</v>
      </c>
      <c r="K43" s="341">
        <f t="shared" si="0"/>
        <v>916.88</v>
      </c>
      <c r="L43" s="341">
        <v>0</v>
      </c>
      <c r="M43" s="341">
        <v>916.88</v>
      </c>
      <c r="N43" s="144"/>
    </row>
    <row r="44" spans="1:14" ht="39.6">
      <c r="A44" s="293" t="s">
        <v>258</v>
      </c>
      <c r="B44" s="337" t="s">
        <v>49</v>
      </c>
      <c r="C44" s="337" t="s">
        <v>49</v>
      </c>
      <c r="D44" s="339" t="s">
        <v>624</v>
      </c>
      <c r="E44" s="338" t="s">
        <v>580</v>
      </c>
      <c r="F44" s="339" t="s">
        <v>623</v>
      </c>
      <c r="G44" s="340" t="s">
        <v>588</v>
      </c>
      <c r="H44" s="341">
        <v>1.33</v>
      </c>
      <c r="I44" s="341">
        <v>14.67</v>
      </c>
      <c r="J44" s="341">
        <v>189</v>
      </c>
      <c r="K44" s="341">
        <f>L44+M44</f>
        <v>28423.57</v>
      </c>
      <c r="L44" s="341">
        <v>0</v>
      </c>
      <c r="M44" s="341">
        <v>28423.57</v>
      </c>
      <c r="N44" s="342" t="s">
        <v>716</v>
      </c>
    </row>
    <row r="57" spans="1:14" s="20" customFormat="1">
      <c r="A57" s="252"/>
      <c r="B57" s="252"/>
      <c r="C57" s="252"/>
      <c r="E57" s="252"/>
      <c r="F57" s="252" t="s">
        <v>433</v>
      </c>
      <c r="H57" s="252"/>
      <c r="I57" s="252"/>
      <c r="J57" s="252"/>
      <c r="K57" s="252"/>
      <c r="L57" s="252"/>
      <c r="M57" s="252"/>
      <c r="N57" s="252"/>
    </row>
  </sheetData>
  <mergeCells count="2">
    <mergeCell ref="A2:J3"/>
    <mergeCell ref="K2:M2"/>
  </mergeCells>
  <pageMargins left="0.70866141732283472" right="0.70866141732283472" top="0.74803149606299213" bottom="0.74803149606299213" header="0.31496062992125984" footer="0.31496062992125984"/>
  <pageSetup paperSize="9" scale="63" fitToHeight="0" orientation="landscape"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
  <sheetViews>
    <sheetView workbookViewId="0">
      <selection activeCell="J20" sqref="J20"/>
    </sheetView>
  </sheetViews>
  <sheetFormatPr defaultColWidth="8.88671875" defaultRowHeight="13.2"/>
  <cols>
    <col min="2" max="2" width="17.44140625" customWidth="1"/>
    <col min="3" max="3" width="19.44140625" style="77" customWidth="1"/>
    <col min="4" max="4" width="11.33203125" customWidth="1"/>
    <col min="5" max="5" width="16.109375" bestFit="1" customWidth="1"/>
    <col min="6" max="10" width="11.33203125" customWidth="1"/>
    <col min="11" max="11" width="13.109375" customWidth="1"/>
  </cols>
  <sheetData>
    <row r="1" spans="1:11" ht="13.8" thickBot="1">
      <c r="A1" s="125" t="s">
        <v>417</v>
      </c>
      <c r="B1" s="136"/>
      <c r="C1" s="392"/>
      <c r="D1" s="136"/>
      <c r="E1" s="136"/>
      <c r="F1" s="136"/>
      <c r="G1" s="136"/>
      <c r="H1" s="136"/>
      <c r="I1" s="136"/>
      <c r="J1" s="136"/>
      <c r="K1" s="136"/>
    </row>
    <row r="2" spans="1:11">
      <c r="A2" s="508"/>
      <c r="B2" s="443"/>
      <c r="C2" s="443"/>
      <c r="D2" s="443"/>
      <c r="E2" s="443"/>
      <c r="F2" s="443"/>
      <c r="G2" s="524"/>
      <c r="H2" s="522" t="s">
        <v>25</v>
      </c>
      <c r="I2" s="523"/>
      <c r="J2" s="490"/>
      <c r="K2" s="30" t="s">
        <v>628</v>
      </c>
    </row>
    <row r="3" spans="1:11" ht="13.8" thickBot="1">
      <c r="A3" s="525"/>
      <c r="B3" s="526"/>
      <c r="C3" s="526"/>
      <c r="D3" s="526"/>
      <c r="E3" s="526"/>
      <c r="F3" s="526"/>
      <c r="G3" s="527"/>
      <c r="H3" s="71" t="s">
        <v>26</v>
      </c>
      <c r="I3" s="147"/>
      <c r="J3" s="147"/>
      <c r="K3" s="31" t="s">
        <v>636</v>
      </c>
    </row>
    <row r="4" spans="1:11" ht="66.599999999999994" thickBot="1">
      <c r="A4" s="148" t="s">
        <v>0</v>
      </c>
      <c r="B4" s="149" t="s">
        <v>2</v>
      </c>
      <c r="C4" s="150" t="s">
        <v>113</v>
      </c>
      <c r="D4" s="151" t="s">
        <v>100</v>
      </c>
      <c r="E4" s="152" t="s">
        <v>166</v>
      </c>
      <c r="F4" s="152" t="s">
        <v>240</v>
      </c>
      <c r="G4" s="152" t="s">
        <v>241</v>
      </c>
      <c r="H4" s="153" t="s">
        <v>242</v>
      </c>
      <c r="I4" s="153" t="s">
        <v>243</v>
      </c>
      <c r="J4" s="153" t="s">
        <v>244</v>
      </c>
      <c r="K4" s="154" t="s">
        <v>12</v>
      </c>
    </row>
    <row r="5" spans="1:11" s="206" customFormat="1" ht="26.4">
      <c r="A5" s="68" t="s">
        <v>258</v>
      </c>
      <c r="B5" s="92" t="s">
        <v>627</v>
      </c>
      <c r="C5" s="393" t="s">
        <v>283</v>
      </c>
      <c r="D5" s="37" t="s">
        <v>580</v>
      </c>
      <c r="E5" s="144" t="s">
        <v>542</v>
      </c>
      <c r="F5" s="216">
        <v>8</v>
      </c>
      <c r="G5" s="216">
        <v>19237</v>
      </c>
      <c r="H5" s="216">
        <f>I5+J5</f>
        <v>113188.21703</v>
      </c>
      <c r="I5" s="216">
        <v>109902.11526999999</v>
      </c>
      <c r="J5" s="216">
        <v>3286.10176</v>
      </c>
      <c r="K5" s="155"/>
    </row>
    <row r="6" spans="1:11" s="206" customFormat="1" ht="26.4">
      <c r="A6" s="68" t="s">
        <v>258</v>
      </c>
      <c r="B6" s="92" t="s">
        <v>627</v>
      </c>
      <c r="C6" s="393" t="s">
        <v>283</v>
      </c>
      <c r="D6" s="37" t="s">
        <v>580</v>
      </c>
      <c r="E6" s="144" t="s">
        <v>543</v>
      </c>
      <c r="F6" s="216">
        <v>3</v>
      </c>
      <c r="G6" s="216">
        <v>536.33333333333303</v>
      </c>
      <c r="H6" s="216">
        <f t="shared" ref="H6:H10" si="0">I6+J6</f>
        <v>221.38400666666701</v>
      </c>
      <c r="I6" s="216">
        <v>221.38400666666701</v>
      </c>
      <c r="J6" s="216">
        <v>0</v>
      </c>
      <c r="K6" s="155"/>
    </row>
    <row r="7" spans="1:11" s="206" customFormat="1" ht="26.4">
      <c r="A7" s="68" t="s">
        <v>258</v>
      </c>
      <c r="B7" s="92" t="s">
        <v>627</v>
      </c>
      <c r="C7" s="393" t="s">
        <v>283</v>
      </c>
      <c r="D7" s="37" t="s">
        <v>580</v>
      </c>
      <c r="E7" s="144" t="s">
        <v>544</v>
      </c>
      <c r="F7" s="216">
        <v>11</v>
      </c>
      <c r="G7" s="216">
        <v>5016.3333333333303</v>
      </c>
      <c r="H7" s="216">
        <f t="shared" si="0"/>
        <v>1931.0774266666699</v>
      </c>
      <c r="I7" s="216">
        <v>1931.0774266666699</v>
      </c>
      <c r="J7" s="216">
        <v>0</v>
      </c>
      <c r="K7" s="155"/>
    </row>
    <row r="8" spans="1:11" s="206" customFormat="1" ht="26.4">
      <c r="A8" s="68" t="s">
        <v>258</v>
      </c>
      <c r="B8" s="92" t="s">
        <v>627</v>
      </c>
      <c r="C8" s="393" t="s">
        <v>283</v>
      </c>
      <c r="D8" s="37" t="s">
        <v>580</v>
      </c>
      <c r="E8" s="144" t="s">
        <v>545</v>
      </c>
      <c r="F8" s="216">
        <v>28</v>
      </c>
      <c r="G8" s="216">
        <v>12163.333333333299</v>
      </c>
      <c r="H8" s="216">
        <f t="shared" si="0"/>
        <v>1339.63315333333</v>
      </c>
      <c r="I8" s="216">
        <v>1339.63315333333</v>
      </c>
      <c r="J8" s="216">
        <v>0</v>
      </c>
      <c r="K8" s="155"/>
    </row>
    <row r="9" spans="1:11" s="206" customFormat="1" ht="26.4">
      <c r="A9" s="68" t="s">
        <v>258</v>
      </c>
      <c r="B9" s="92" t="s">
        <v>627</v>
      </c>
      <c r="C9" s="393" t="s">
        <v>283</v>
      </c>
      <c r="D9" s="37" t="s">
        <v>580</v>
      </c>
      <c r="E9" s="144" t="s">
        <v>546</v>
      </c>
      <c r="F9" s="216">
        <v>7</v>
      </c>
      <c r="G9" s="216">
        <v>6930.6666666666697</v>
      </c>
      <c r="H9" s="216">
        <f t="shared" si="0"/>
        <v>1676.63826666667</v>
      </c>
      <c r="I9" s="216">
        <v>1676.63826666667</v>
      </c>
      <c r="J9" s="216">
        <v>0</v>
      </c>
      <c r="K9" s="155"/>
    </row>
    <row r="10" spans="1:11" s="206" customFormat="1" ht="26.4">
      <c r="A10" s="68" t="s">
        <v>258</v>
      </c>
      <c r="B10" s="92" t="s">
        <v>627</v>
      </c>
      <c r="C10" s="393" t="s">
        <v>283</v>
      </c>
      <c r="D10" s="37" t="s">
        <v>580</v>
      </c>
      <c r="E10" s="144" t="s">
        <v>547</v>
      </c>
      <c r="F10" s="216">
        <v>9</v>
      </c>
      <c r="G10" s="216">
        <v>8177.6666666666697</v>
      </c>
      <c r="H10" s="216">
        <f t="shared" si="0"/>
        <v>2161.7579833333298</v>
      </c>
      <c r="I10" s="216">
        <v>2161.7579833333298</v>
      </c>
      <c r="J10" s="216">
        <v>0</v>
      </c>
      <c r="K10" s="155"/>
    </row>
  </sheetData>
  <mergeCells count="2">
    <mergeCell ref="H2:J2"/>
    <mergeCell ref="A2:G3"/>
  </mergeCells>
  <pageMargins left="0.70866141732283472" right="0.70866141732283472" top="0.74803149606299213" bottom="0.74803149606299213" header="0.31496062992125984" footer="0.31496062992125984"/>
  <pageSetup paperSize="9" scale="93" fitToHeight="0" orientation="landscape"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zoomScale="70" zoomScaleNormal="70" workbookViewId="0">
      <selection activeCell="J20" sqref="J20"/>
    </sheetView>
  </sheetViews>
  <sheetFormatPr defaultColWidth="8.88671875" defaultRowHeight="13.2"/>
  <cols>
    <col min="1" max="1" width="7.44140625" style="252" customWidth="1"/>
    <col min="2" max="2" width="12.6640625" style="252" customWidth="1"/>
    <col min="3" max="3" width="11.44140625" style="252" customWidth="1"/>
    <col min="4" max="4" width="14.6640625" style="2" customWidth="1"/>
    <col min="5" max="5" width="16.44140625" style="252" customWidth="1"/>
    <col min="6" max="6" width="14.88671875" style="252" customWidth="1"/>
    <col min="7" max="7" width="17.5546875" style="195" customWidth="1"/>
    <col min="8" max="8" width="15.6640625" style="252" customWidth="1"/>
    <col min="9" max="9" width="27.6640625" style="252" customWidth="1"/>
    <col min="10" max="10" width="15.109375" style="252" customWidth="1"/>
    <col min="11" max="11" width="14.88671875" style="252" customWidth="1"/>
    <col min="12" max="12" width="23.109375" style="252" customWidth="1"/>
    <col min="13" max="13" width="12.6640625" style="252" customWidth="1"/>
    <col min="14" max="14" width="13.5546875" style="252" customWidth="1"/>
    <col min="15" max="15" width="24.6640625" style="252" customWidth="1"/>
    <col min="16" max="16" width="18" style="252" customWidth="1"/>
    <col min="17" max="18" width="14.6640625" style="252" customWidth="1"/>
    <col min="19" max="19" width="32.33203125" style="252" customWidth="1"/>
    <col min="20" max="20" width="17.44140625" style="252" customWidth="1"/>
    <col min="21" max="21" width="15.109375" style="252" customWidth="1"/>
    <col min="22" max="16384" width="8.88671875" style="252"/>
  </cols>
  <sheetData>
    <row r="1" spans="1:20">
      <c r="A1" s="309" t="s">
        <v>418</v>
      </c>
      <c r="B1" s="310"/>
      <c r="C1" s="310"/>
      <c r="D1" s="395"/>
      <c r="E1" s="310"/>
      <c r="F1" s="310"/>
      <c r="G1" s="415"/>
      <c r="H1" s="310"/>
      <c r="I1" s="310"/>
      <c r="J1" s="310"/>
      <c r="K1" s="310"/>
      <c r="L1" s="310"/>
      <c r="M1" s="310"/>
      <c r="N1" s="310"/>
      <c r="O1" s="310"/>
      <c r="P1" s="310"/>
      <c r="Q1" s="528" t="s">
        <v>25</v>
      </c>
      <c r="R1" s="529"/>
      <c r="S1" s="311" t="s">
        <v>628</v>
      </c>
    </row>
    <row r="2" spans="1:20" ht="13.8" thickBot="1">
      <c r="A2" s="312"/>
      <c r="Q2" s="530" t="s">
        <v>26</v>
      </c>
      <c r="R2" s="531"/>
      <c r="S2" s="313" t="s">
        <v>636</v>
      </c>
    </row>
    <row r="3" spans="1:20" ht="26.4">
      <c r="A3" s="532"/>
      <c r="B3" s="533"/>
      <c r="C3" s="533"/>
      <c r="D3" s="533"/>
      <c r="E3" s="533"/>
      <c r="F3" s="533"/>
      <c r="G3" s="533"/>
      <c r="H3" s="534" t="s">
        <v>94</v>
      </c>
      <c r="I3" s="534"/>
      <c r="J3" s="314" t="s">
        <v>95</v>
      </c>
      <c r="K3" s="534" t="s">
        <v>96</v>
      </c>
      <c r="L3" s="534"/>
      <c r="M3" s="534" t="s">
        <v>97</v>
      </c>
      <c r="N3" s="534"/>
      <c r="O3" s="534" t="s">
        <v>98</v>
      </c>
      <c r="P3" s="534"/>
      <c r="Q3" s="535"/>
      <c r="R3" s="535"/>
      <c r="S3" s="315"/>
    </row>
    <row r="4" spans="1:20" ht="132.75" customHeight="1" thickBot="1">
      <c r="A4" s="316" t="s">
        <v>0</v>
      </c>
      <c r="B4" s="317" t="s">
        <v>77</v>
      </c>
      <c r="C4" s="318" t="s">
        <v>245</v>
      </c>
      <c r="D4" s="396" t="s">
        <v>2</v>
      </c>
      <c r="E4" s="318" t="s">
        <v>20</v>
      </c>
      <c r="F4" s="319" t="s">
        <v>122</v>
      </c>
      <c r="G4" s="320" t="s">
        <v>123</v>
      </c>
      <c r="H4" s="320" t="s">
        <v>99</v>
      </c>
      <c r="I4" s="320" t="s">
        <v>124</v>
      </c>
      <c r="J4" s="320" t="s">
        <v>125</v>
      </c>
      <c r="K4" s="320" t="s">
        <v>167</v>
      </c>
      <c r="L4" s="320" t="s">
        <v>126</v>
      </c>
      <c r="M4" s="320" t="s">
        <v>127</v>
      </c>
      <c r="N4" s="320" t="s">
        <v>128</v>
      </c>
      <c r="O4" s="320" t="s">
        <v>168</v>
      </c>
      <c r="P4" s="321" t="s">
        <v>129</v>
      </c>
      <c r="Q4" s="321" t="s">
        <v>169</v>
      </c>
      <c r="R4" s="321" t="s">
        <v>170</v>
      </c>
      <c r="S4" s="322" t="s">
        <v>130</v>
      </c>
    </row>
    <row r="5" spans="1:20" ht="66">
      <c r="A5" s="256" t="s">
        <v>258</v>
      </c>
      <c r="B5" s="251" t="s">
        <v>258</v>
      </c>
      <c r="C5" s="261" t="s">
        <v>628</v>
      </c>
      <c r="D5" s="170" t="s">
        <v>627</v>
      </c>
      <c r="E5" s="251" t="s">
        <v>21</v>
      </c>
      <c r="F5" s="261" t="s">
        <v>640</v>
      </c>
      <c r="G5" s="387" t="s">
        <v>575</v>
      </c>
      <c r="H5" s="261" t="s">
        <v>47</v>
      </c>
      <c r="I5" s="258" t="s">
        <v>654</v>
      </c>
      <c r="J5" s="261" t="s">
        <v>47</v>
      </c>
      <c r="K5" s="261" t="s">
        <v>47</v>
      </c>
      <c r="L5" s="261" t="s">
        <v>655</v>
      </c>
      <c r="M5" s="255" t="s">
        <v>548</v>
      </c>
      <c r="N5" s="261" t="s">
        <v>549</v>
      </c>
      <c r="O5" s="255" t="s">
        <v>47</v>
      </c>
      <c r="P5" s="261" t="s">
        <v>656</v>
      </c>
      <c r="Q5" s="255" t="s">
        <v>32</v>
      </c>
      <c r="R5" s="255" t="s">
        <v>49</v>
      </c>
      <c r="S5" s="260" t="s">
        <v>657</v>
      </c>
    </row>
    <row r="6" spans="1:20" ht="66">
      <c r="A6" s="256" t="s">
        <v>258</v>
      </c>
      <c r="B6" s="251" t="s">
        <v>258</v>
      </c>
      <c r="C6" s="261" t="s">
        <v>628</v>
      </c>
      <c r="D6" s="170" t="s">
        <v>627</v>
      </c>
      <c r="E6" s="251" t="s">
        <v>21</v>
      </c>
      <c r="F6" s="261" t="s">
        <v>640</v>
      </c>
      <c r="G6" s="387" t="s">
        <v>576</v>
      </c>
      <c r="H6" s="261" t="s">
        <v>47</v>
      </c>
      <c r="I6" s="258" t="s">
        <v>654</v>
      </c>
      <c r="J6" s="261" t="s">
        <v>47</v>
      </c>
      <c r="K6" s="261" t="s">
        <v>47</v>
      </c>
      <c r="L6" s="261" t="s">
        <v>655</v>
      </c>
      <c r="M6" s="255" t="s">
        <v>548</v>
      </c>
      <c r="N6" s="261" t="s">
        <v>549</v>
      </c>
      <c r="O6" s="255" t="s">
        <v>47</v>
      </c>
      <c r="P6" s="261" t="s">
        <v>656</v>
      </c>
      <c r="Q6" s="255" t="s">
        <v>32</v>
      </c>
      <c r="R6" s="255" t="s">
        <v>49</v>
      </c>
      <c r="S6" s="260" t="s">
        <v>657</v>
      </c>
    </row>
    <row r="7" spans="1:20" ht="66">
      <c r="A7" s="256" t="s">
        <v>258</v>
      </c>
      <c r="B7" s="251" t="s">
        <v>258</v>
      </c>
      <c r="C7" s="261" t="s">
        <v>628</v>
      </c>
      <c r="D7" s="170" t="s">
        <v>627</v>
      </c>
      <c r="E7" s="251" t="s">
        <v>21</v>
      </c>
      <c r="F7" s="261" t="s">
        <v>640</v>
      </c>
      <c r="G7" s="387" t="s">
        <v>577</v>
      </c>
      <c r="H7" s="261" t="s">
        <v>47</v>
      </c>
      <c r="I7" s="258" t="s">
        <v>654</v>
      </c>
      <c r="J7" s="261" t="s">
        <v>47</v>
      </c>
      <c r="K7" s="261" t="s">
        <v>47</v>
      </c>
      <c r="L7" s="261" t="s">
        <v>655</v>
      </c>
      <c r="M7" s="255" t="s">
        <v>548</v>
      </c>
      <c r="N7" s="261" t="s">
        <v>549</v>
      </c>
      <c r="O7" s="255" t="s">
        <v>47</v>
      </c>
      <c r="P7" s="261" t="s">
        <v>656</v>
      </c>
      <c r="Q7" s="255" t="s">
        <v>32</v>
      </c>
      <c r="R7" s="255" t="s">
        <v>49</v>
      </c>
      <c r="S7" s="260" t="s">
        <v>657</v>
      </c>
    </row>
    <row r="8" spans="1:20" ht="66">
      <c r="A8" s="256" t="s">
        <v>258</v>
      </c>
      <c r="B8" s="251" t="s">
        <v>258</v>
      </c>
      <c r="C8" s="261" t="s">
        <v>628</v>
      </c>
      <c r="D8" s="170" t="s">
        <v>627</v>
      </c>
      <c r="E8" s="251" t="s">
        <v>21</v>
      </c>
      <c r="F8" s="261" t="s">
        <v>640</v>
      </c>
      <c r="G8" s="387" t="s">
        <v>578</v>
      </c>
      <c r="H8" s="261" t="s">
        <v>47</v>
      </c>
      <c r="I8" s="258" t="s">
        <v>654</v>
      </c>
      <c r="J8" s="261" t="s">
        <v>47</v>
      </c>
      <c r="K8" s="261" t="s">
        <v>47</v>
      </c>
      <c r="L8" s="261" t="s">
        <v>655</v>
      </c>
      <c r="M8" s="255" t="s">
        <v>548</v>
      </c>
      <c r="N8" s="261" t="s">
        <v>549</v>
      </c>
      <c r="O8" s="255" t="s">
        <v>47</v>
      </c>
      <c r="P8" s="261" t="s">
        <v>656</v>
      </c>
      <c r="Q8" s="255" t="s">
        <v>32</v>
      </c>
      <c r="R8" s="255" t="s">
        <v>49</v>
      </c>
      <c r="S8" s="260" t="s">
        <v>657</v>
      </c>
    </row>
    <row r="9" spans="1:20" ht="66">
      <c r="A9" s="256" t="s">
        <v>258</v>
      </c>
      <c r="B9" s="251" t="s">
        <v>258</v>
      </c>
      <c r="C9" s="261" t="s">
        <v>628</v>
      </c>
      <c r="D9" s="170" t="s">
        <v>627</v>
      </c>
      <c r="E9" s="251" t="s">
        <v>21</v>
      </c>
      <c r="F9" s="261" t="s">
        <v>640</v>
      </c>
      <c r="G9" s="387" t="s">
        <v>579</v>
      </c>
      <c r="H9" s="261" t="s">
        <v>47</v>
      </c>
      <c r="I9" s="258" t="s">
        <v>654</v>
      </c>
      <c r="J9" s="261" t="s">
        <v>47</v>
      </c>
      <c r="K9" s="261" t="s">
        <v>47</v>
      </c>
      <c r="L9" s="261" t="s">
        <v>655</v>
      </c>
      <c r="M9" s="255" t="s">
        <v>548</v>
      </c>
      <c r="N9" s="261" t="s">
        <v>549</v>
      </c>
      <c r="O9" s="255" t="s">
        <v>47</v>
      </c>
      <c r="P9" s="261" t="s">
        <v>656</v>
      </c>
      <c r="Q9" s="255" t="s">
        <v>32</v>
      </c>
      <c r="R9" s="255" t="s">
        <v>49</v>
      </c>
      <c r="S9" s="260" t="s">
        <v>657</v>
      </c>
    </row>
    <row r="10" spans="1:20" ht="79.2">
      <c r="A10" s="256" t="s">
        <v>258</v>
      </c>
      <c r="B10" s="251" t="s">
        <v>258</v>
      </c>
      <c r="C10" s="261" t="s">
        <v>628</v>
      </c>
      <c r="D10" s="397" t="s">
        <v>629</v>
      </c>
      <c r="E10" s="324" t="s">
        <v>21</v>
      </c>
      <c r="F10" s="323" t="s">
        <v>643</v>
      </c>
      <c r="G10" s="229" t="s">
        <v>557</v>
      </c>
      <c r="H10" s="261" t="s">
        <v>47</v>
      </c>
      <c r="I10" s="325" t="s">
        <v>658</v>
      </c>
      <c r="J10" s="261" t="s">
        <v>32</v>
      </c>
      <c r="K10" s="261" t="s">
        <v>47</v>
      </c>
      <c r="L10" s="261" t="s">
        <v>655</v>
      </c>
      <c r="M10" s="255" t="s">
        <v>548</v>
      </c>
      <c r="N10" s="261" t="s">
        <v>549</v>
      </c>
      <c r="O10" s="255" t="s">
        <v>47</v>
      </c>
      <c r="P10" s="261" t="s">
        <v>656</v>
      </c>
      <c r="Q10" s="255" t="s">
        <v>32</v>
      </c>
      <c r="R10" s="255" t="s">
        <v>49</v>
      </c>
      <c r="S10" s="261" t="s">
        <v>657</v>
      </c>
    </row>
    <row r="11" spans="1:20" ht="66">
      <c r="A11" s="256" t="s">
        <v>258</v>
      </c>
      <c r="B11" s="251" t="s">
        <v>258</v>
      </c>
      <c r="C11" s="261" t="s">
        <v>628</v>
      </c>
      <c r="D11" s="398" t="s">
        <v>260</v>
      </c>
      <c r="E11" s="326" t="s">
        <v>269</v>
      </c>
      <c r="F11" s="261" t="s">
        <v>646</v>
      </c>
      <c r="G11" s="229" t="s">
        <v>459</v>
      </c>
      <c r="H11" s="261" t="s">
        <v>47</v>
      </c>
      <c r="I11" s="325" t="s">
        <v>659</v>
      </c>
      <c r="J11" s="261" t="s">
        <v>49</v>
      </c>
      <c r="K11" s="261" t="s">
        <v>47</v>
      </c>
      <c r="L11" s="261" t="s">
        <v>655</v>
      </c>
      <c r="M11" s="255" t="s">
        <v>49</v>
      </c>
      <c r="N11" s="255" t="s">
        <v>49</v>
      </c>
      <c r="O11" s="255" t="s">
        <v>49</v>
      </c>
      <c r="P11" s="261" t="s">
        <v>49</v>
      </c>
      <c r="Q11" s="255" t="s">
        <v>49</v>
      </c>
      <c r="R11" s="255" t="s">
        <v>49</v>
      </c>
      <c r="S11" s="261" t="s">
        <v>657</v>
      </c>
    </row>
    <row r="12" spans="1:20" ht="79.95" customHeight="1">
      <c r="A12" s="256" t="s">
        <v>258</v>
      </c>
      <c r="B12" s="251" t="s">
        <v>258</v>
      </c>
      <c r="C12" s="261" t="s">
        <v>628</v>
      </c>
      <c r="D12" s="398" t="s">
        <v>260</v>
      </c>
      <c r="E12" s="326" t="s">
        <v>362</v>
      </c>
      <c r="F12" s="261" t="s">
        <v>646</v>
      </c>
      <c r="G12" s="229" t="s">
        <v>460</v>
      </c>
      <c r="H12" s="261" t="s">
        <v>47</v>
      </c>
      <c r="I12" s="325" t="s">
        <v>660</v>
      </c>
      <c r="J12" s="261" t="s">
        <v>49</v>
      </c>
      <c r="K12" s="261" t="s">
        <v>47</v>
      </c>
      <c r="L12" s="261" t="s">
        <v>655</v>
      </c>
      <c r="M12" s="261" t="s">
        <v>661</v>
      </c>
      <c r="N12" s="261" t="s">
        <v>662</v>
      </c>
      <c r="O12" s="255" t="s">
        <v>47</v>
      </c>
      <c r="P12" s="261" t="s">
        <v>656</v>
      </c>
      <c r="Q12" s="255" t="s">
        <v>32</v>
      </c>
      <c r="R12" s="255" t="s">
        <v>49</v>
      </c>
      <c r="S12" s="261" t="s">
        <v>657</v>
      </c>
    </row>
    <row r="13" spans="1:20" ht="156">
      <c r="A13" s="267" t="s">
        <v>258</v>
      </c>
      <c r="B13" s="261" t="s">
        <v>258</v>
      </c>
      <c r="C13" s="261" t="s">
        <v>628</v>
      </c>
      <c r="D13" s="171" t="s">
        <v>770</v>
      </c>
      <c r="E13" s="267" t="s">
        <v>21</v>
      </c>
      <c r="F13" s="419" t="s">
        <v>443</v>
      </c>
      <c r="G13" s="229" t="s">
        <v>49</v>
      </c>
      <c r="H13" s="226" t="s">
        <v>47</v>
      </c>
      <c r="I13" s="258" t="s">
        <v>758</v>
      </c>
      <c r="J13" s="226" t="s">
        <v>47</v>
      </c>
      <c r="K13" s="226" t="s">
        <v>47</v>
      </c>
      <c r="L13" s="261" t="s">
        <v>655</v>
      </c>
      <c r="M13" s="261" t="s">
        <v>759</v>
      </c>
      <c r="N13" s="226" t="s">
        <v>318</v>
      </c>
      <c r="O13" s="416" t="s">
        <v>32</v>
      </c>
      <c r="P13" s="226" t="s">
        <v>49</v>
      </c>
      <c r="Q13" s="416" t="s">
        <v>32</v>
      </c>
      <c r="R13" s="416" t="s">
        <v>49</v>
      </c>
      <c r="S13" s="261" t="s">
        <v>657</v>
      </c>
      <c r="T13" s="389"/>
    </row>
    <row r="14" spans="1:20" ht="109.2">
      <c r="A14" s="267" t="s">
        <v>258</v>
      </c>
      <c r="B14" s="261" t="s">
        <v>258</v>
      </c>
      <c r="C14" s="261" t="s">
        <v>628</v>
      </c>
      <c r="D14" s="398" t="s">
        <v>771</v>
      </c>
      <c r="E14" s="267" t="s">
        <v>21</v>
      </c>
      <c r="F14" s="276" t="s">
        <v>666</v>
      </c>
      <c r="G14" s="229" t="s">
        <v>49</v>
      </c>
      <c r="H14" s="226" t="s">
        <v>47</v>
      </c>
      <c r="I14" s="258" t="s">
        <v>758</v>
      </c>
      <c r="J14" s="226" t="s">
        <v>47</v>
      </c>
      <c r="K14" s="226" t="s">
        <v>32</v>
      </c>
      <c r="L14" s="226" t="s">
        <v>49</v>
      </c>
      <c r="M14" s="261" t="s">
        <v>661</v>
      </c>
      <c r="N14" s="226" t="s">
        <v>760</v>
      </c>
      <c r="O14" s="416" t="s">
        <v>32</v>
      </c>
      <c r="P14" s="226" t="s">
        <v>49</v>
      </c>
      <c r="Q14" s="416" t="s">
        <v>32</v>
      </c>
      <c r="R14" s="416" t="s">
        <v>49</v>
      </c>
      <c r="S14" s="261" t="s">
        <v>761</v>
      </c>
    </row>
    <row r="15" spans="1:20" ht="145.19999999999999">
      <c r="A15" s="267" t="s">
        <v>258</v>
      </c>
      <c r="B15" s="226" t="s">
        <v>258</v>
      </c>
      <c r="C15" s="226" t="s">
        <v>628</v>
      </c>
      <c r="D15" s="171" t="s">
        <v>770</v>
      </c>
      <c r="E15" s="416" t="s">
        <v>21</v>
      </c>
      <c r="F15" s="113" t="s">
        <v>755</v>
      </c>
      <c r="G15" s="229" t="s">
        <v>49</v>
      </c>
      <c r="H15" s="226" t="s">
        <v>47</v>
      </c>
      <c r="I15" s="258" t="s">
        <v>758</v>
      </c>
      <c r="J15" s="226" t="s">
        <v>47</v>
      </c>
      <c r="K15" s="226" t="s">
        <v>32</v>
      </c>
      <c r="L15" s="226" t="s">
        <v>49</v>
      </c>
      <c r="M15" s="261" t="s">
        <v>661</v>
      </c>
      <c r="N15" s="226" t="s">
        <v>760</v>
      </c>
      <c r="O15" s="416" t="s">
        <v>32</v>
      </c>
      <c r="P15" s="226" t="s">
        <v>49</v>
      </c>
      <c r="Q15" s="416" t="s">
        <v>32</v>
      </c>
      <c r="R15" s="416" t="s">
        <v>49</v>
      </c>
      <c r="S15" s="261" t="s">
        <v>761</v>
      </c>
    </row>
    <row r="16" spans="1:20" ht="66">
      <c r="A16" s="267" t="s">
        <v>258</v>
      </c>
      <c r="B16" s="261" t="s">
        <v>258</v>
      </c>
      <c r="C16" s="261" t="s">
        <v>628</v>
      </c>
      <c r="D16" s="171" t="s">
        <v>770</v>
      </c>
      <c r="E16" s="267" t="s">
        <v>21</v>
      </c>
      <c r="F16" s="417" t="s">
        <v>668</v>
      </c>
      <c r="G16" s="229" t="s">
        <v>49</v>
      </c>
      <c r="H16" s="226" t="s">
        <v>47</v>
      </c>
      <c r="I16" s="258" t="s">
        <v>758</v>
      </c>
      <c r="J16" s="226" t="s">
        <v>47</v>
      </c>
      <c r="K16" s="226" t="s">
        <v>32</v>
      </c>
      <c r="L16" s="226" t="s">
        <v>49</v>
      </c>
      <c r="M16" s="261" t="s">
        <v>661</v>
      </c>
      <c r="N16" s="226" t="s">
        <v>760</v>
      </c>
      <c r="O16" s="416" t="s">
        <v>32</v>
      </c>
      <c r="P16" s="226" t="s">
        <v>49</v>
      </c>
      <c r="Q16" s="416" t="s">
        <v>32</v>
      </c>
      <c r="R16" s="416" t="s">
        <v>49</v>
      </c>
      <c r="S16" s="261" t="s">
        <v>761</v>
      </c>
    </row>
    <row r="17" spans="1:19" ht="52.8">
      <c r="A17" s="267" t="s">
        <v>258</v>
      </c>
      <c r="B17" s="261" t="s">
        <v>258</v>
      </c>
      <c r="C17" s="261" t="s">
        <v>628</v>
      </c>
      <c r="D17" s="171" t="s">
        <v>770</v>
      </c>
      <c r="E17" s="267" t="s">
        <v>21</v>
      </c>
      <c r="F17" s="417" t="s">
        <v>669</v>
      </c>
      <c r="G17" s="229" t="s">
        <v>49</v>
      </c>
      <c r="H17" s="226" t="s">
        <v>47</v>
      </c>
      <c r="I17" s="258" t="s">
        <v>758</v>
      </c>
      <c r="J17" s="226" t="s">
        <v>47</v>
      </c>
      <c r="K17" s="226" t="s">
        <v>32</v>
      </c>
      <c r="L17" s="226" t="s">
        <v>49</v>
      </c>
      <c r="M17" s="261" t="s">
        <v>661</v>
      </c>
      <c r="N17" s="226" t="s">
        <v>762</v>
      </c>
      <c r="O17" s="416" t="s">
        <v>32</v>
      </c>
      <c r="P17" s="226" t="s">
        <v>49</v>
      </c>
      <c r="Q17" s="416" t="s">
        <v>32</v>
      </c>
      <c r="R17" s="416" t="s">
        <v>49</v>
      </c>
      <c r="S17" s="261" t="s">
        <v>761</v>
      </c>
    </row>
    <row r="18" spans="1:19" ht="39.6">
      <c r="A18" s="267" t="s">
        <v>258</v>
      </c>
      <c r="B18" s="261" t="s">
        <v>258</v>
      </c>
      <c r="C18" s="280" t="s">
        <v>628</v>
      </c>
      <c r="D18" s="418" t="s">
        <v>444</v>
      </c>
      <c r="E18" s="267" t="s">
        <v>21</v>
      </c>
      <c r="F18" s="219" t="s">
        <v>763</v>
      </c>
      <c r="G18" s="229" t="s">
        <v>49</v>
      </c>
      <c r="H18" s="226" t="s">
        <v>47</v>
      </c>
      <c r="I18" s="258" t="s">
        <v>764</v>
      </c>
      <c r="J18" s="267" t="s">
        <v>49</v>
      </c>
      <c r="K18" s="226" t="s">
        <v>32</v>
      </c>
      <c r="L18" s="226" t="s">
        <v>49</v>
      </c>
      <c r="M18" s="261" t="s">
        <v>661</v>
      </c>
      <c r="N18" s="226" t="s">
        <v>762</v>
      </c>
      <c r="O18" s="416" t="s">
        <v>32</v>
      </c>
      <c r="P18" s="226" t="s">
        <v>49</v>
      </c>
      <c r="Q18" s="416" t="s">
        <v>32</v>
      </c>
      <c r="R18" s="416" t="s">
        <v>49</v>
      </c>
      <c r="S18" s="261" t="s">
        <v>761</v>
      </c>
    </row>
    <row r="19" spans="1:19" ht="39.6">
      <c r="A19" s="267" t="s">
        <v>258</v>
      </c>
      <c r="B19" s="261" t="s">
        <v>258</v>
      </c>
      <c r="C19" s="280" t="s">
        <v>628</v>
      </c>
      <c r="D19" s="283" t="s">
        <v>448</v>
      </c>
      <c r="E19" s="267" t="s">
        <v>21</v>
      </c>
      <c r="F19" s="219" t="s">
        <v>763</v>
      </c>
      <c r="G19" s="229" t="s">
        <v>49</v>
      </c>
      <c r="H19" s="226" t="s">
        <v>47</v>
      </c>
      <c r="I19" s="258" t="s">
        <v>764</v>
      </c>
      <c r="J19" s="267" t="s">
        <v>49</v>
      </c>
      <c r="K19" s="226" t="s">
        <v>32</v>
      </c>
      <c r="L19" s="226" t="s">
        <v>49</v>
      </c>
      <c r="M19" s="261" t="s">
        <v>661</v>
      </c>
      <c r="N19" s="226" t="s">
        <v>762</v>
      </c>
      <c r="O19" s="416" t="s">
        <v>32</v>
      </c>
      <c r="P19" s="226" t="s">
        <v>49</v>
      </c>
      <c r="Q19" s="416" t="s">
        <v>32</v>
      </c>
      <c r="R19" s="416" t="s">
        <v>49</v>
      </c>
      <c r="S19" s="261" t="s">
        <v>761</v>
      </c>
    </row>
    <row r="20" spans="1:19" ht="39.6">
      <c r="A20" s="267" t="s">
        <v>258</v>
      </c>
      <c r="B20" s="261" t="s">
        <v>258</v>
      </c>
      <c r="C20" s="280" t="s">
        <v>628</v>
      </c>
      <c r="D20" s="418" t="s">
        <v>444</v>
      </c>
      <c r="E20" s="267" t="s">
        <v>21</v>
      </c>
      <c r="F20" s="219" t="s">
        <v>765</v>
      </c>
      <c r="G20" s="229" t="s">
        <v>49</v>
      </c>
      <c r="H20" s="226" t="s">
        <v>47</v>
      </c>
      <c r="I20" s="258" t="s">
        <v>764</v>
      </c>
      <c r="J20" s="267" t="s">
        <v>49</v>
      </c>
      <c r="K20" s="226" t="s">
        <v>32</v>
      </c>
      <c r="L20" s="226" t="s">
        <v>49</v>
      </c>
      <c r="M20" s="261" t="s">
        <v>661</v>
      </c>
      <c r="N20" s="226" t="s">
        <v>762</v>
      </c>
      <c r="O20" s="416" t="s">
        <v>32</v>
      </c>
      <c r="P20" s="226" t="s">
        <v>49</v>
      </c>
      <c r="Q20" s="416" t="s">
        <v>32</v>
      </c>
      <c r="R20" s="416" t="s">
        <v>49</v>
      </c>
      <c r="S20" s="261" t="s">
        <v>761</v>
      </c>
    </row>
    <row r="21" spans="1:19" ht="39.6">
      <c r="A21" s="267" t="s">
        <v>258</v>
      </c>
      <c r="B21" s="261" t="s">
        <v>258</v>
      </c>
      <c r="C21" s="280" t="s">
        <v>628</v>
      </c>
      <c r="D21" s="283" t="s">
        <v>448</v>
      </c>
      <c r="E21" s="267" t="s">
        <v>21</v>
      </c>
      <c r="F21" s="219" t="s">
        <v>765</v>
      </c>
      <c r="G21" s="229" t="s">
        <v>49</v>
      </c>
      <c r="H21" s="226" t="s">
        <v>47</v>
      </c>
      <c r="I21" s="258" t="s">
        <v>764</v>
      </c>
      <c r="J21" s="267" t="s">
        <v>49</v>
      </c>
      <c r="K21" s="226" t="s">
        <v>32</v>
      </c>
      <c r="L21" s="226" t="s">
        <v>49</v>
      </c>
      <c r="M21" s="261" t="s">
        <v>661</v>
      </c>
      <c r="N21" s="226" t="s">
        <v>762</v>
      </c>
      <c r="O21" s="416" t="s">
        <v>32</v>
      </c>
      <c r="P21" s="226" t="s">
        <v>49</v>
      </c>
      <c r="Q21" s="416" t="s">
        <v>32</v>
      </c>
      <c r="R21" s="416" t="s">
        <v>49</v>
      </c>
      <c r="S21" s="261" t="s">
        <v>761</v>
      </c>
    </row>
    <row r="22" spans="1:19" ht="39.6">
      <c r="A22" s="267" t="s">
        <v>258</v>
      </c>
      <c r="B22" s="261" t="s">
        <v>258</v>
      </c>
      <c r="C22" s="280" t="s">
        <v>628</v>
      </c>
      <c r="D22" s="283" t="s">
        <v>444</v>
      </c>
      <c r="E22" s="267" t="s">
        <v>21</v>
      </c>
      <c r="F22" s="219" t="s">
        <v>766</v>
      </c>
      <c r="G22" s="229" t="s">
        <v>49</v>
      </c>
      <c r="H22" s="226" t="s">
        <v>47</v>
      </c>
      <c r="I22" s="258" t="s">
        <v>764</v>
      </c>
      <c r="J22" s="267" t="s">
        <v>49</v>
      </c>
      <c r="K22" s="226" t="s">
        <v>32</v>
      </c>
      <c r="L22" s="226" t="s">
        <v>49</v>
      </c>
      <c r="M22" s="261" t="s">
        <v>661</v>
      </c>
      <c r="N22" s="226" t="s">
        <v>762</v>
      </c>
      <c r="O22" s="416" t="s">
        <v>32</v>
      </c>
      <c r="P22" s="226" t="s">
        <v>49</v>
      </c>
      <c r="Q22" s="416" t="s">
        <v>32</v>
      </c>
      <c r="R22" s="416" t="s">
        <v>49</v>
      </c>
      <c r="S22" s="261" t="s">
        <v>761</v>
      </c>
    </row>
    <row r="23" spans="1:19" ht="39.6">
      <c r="A23" s="267" t="s">
        <v>258</v>
      </c>
      <c r="B23" s="261" t="s">
        <v>258</v>
      </c>
      <c r="C23" s="280" t="s">
        <v>628</v>
      </c>
      <c r="D23" s="398" t="s">
        <v>771</v>
      </c>
      <c r="E23" s="267" t="s">
        <v>21</v>
      </c>
      <c r="F23" s="219" t="s">
        <v>767</v>
      </c>
      <c r="G23" s="229" t="s">
        <v>49</v>
      </c>
      <c r="H23" s="226" t="s">
        <v>47</v>
      </c>
      <c r="I23" s="258" t="s">
        <v>764</v>
      </c>
      <c r="J23" s="267" t="s">
        <v>49</v>
      </c>
      <c r="K23" s="226" t="s">
        <v>32</v>
      </c>
      <c r="L23" s="226" t="s">
        <v>49</v>
      </c>
      <c r="M23" s="261" t="s">
        <v>661</v>
      </c>
      <c r="N23" s="226" t="s">
        <v>760</v>
      </c>
      <c r="O23" s="416" t="s">
        <v>32</v>
      </c>
      <c r="P23" s="226" t="s">
        <v>49</v>
      </c>
      <c r="Q23" s="416" t="s">
        <v>32</v>
      </c>
      <c r="R23" s="416" t="s">
        <v>49</v>
      </c>
      <c r="S23" s="261" t="s">
        <v>761</v>
      </c>
    </row>
    <row r="24" spans="1:19" ht="39.6">
      <c r="A24" s="267" t="s">
        <v>258</v>
      </c>
      <c r="B24" s="261" t="s">
        <v>258</v>
      </c>
      <c r="C24" s="280" t="s">
        <v>628</v>
      </c>
      <c r="D24" s="398" t="s">
        <v>771</v>
      </c>
      <c r="E24" s="267" t="s">
        <v>21</v>
      </c>
      <c r="F24" s="219" t="s">
        <v>768</v>
      </c>
      <c r="G24" s="229" t="s">
        <v>49</v>
      </c>
      <c r="H24" s="226" t="s">
        <v>47</v>
      </c>
      <c r="I24" s="258" t="s">
        <v>764</v>
      </c>
      <c r="J24" s="267" t="s">
        <v>49</v>
      </c>
      <c r="K24" s="226" t="s">
        <v>32</v>
      </c>
      <c r="L24" s="226" t="s">
        <v>49</v>
      </c>
      <c r="M24" s="261" t="s">
        <v>661</v>
      </c>
      <c r="N24" s="226" t="s">
        <v>760</v>
      </c>
      <c r="O24" s="416" t="s">
        <v>32</v>
      </c>
      <c r="P24" s="226" t="s">
        <v>49</v>
      </c>
      <c r="Q24" s="416" t="s">
        <v>32</v>
      </c>
      <c r="R24" s="416" t="s">
        <v>49</v>
      </c>
      <c r="S24" s="261" t="s">
        <v>761</v>
      </c>
    </row>
    <row r="25" spans="1:19" ht="39.6">
      <c r="A25" s="267" t="s">
        <v>258</v>
      </c>
      <c r="B25" s="261" t="s">
        <v>258</v>
      </c>
      <c r="C25" s="280" t="s">
        <v>628</v>
      </c>
      <c r="D25" s="398" t="s">
        <v>771</v>
      </c>
      <c r="E25" s="267" t="s">
        <v>21</v>
      </c>
      <c r="F25" s="219" t="s">
        <v>769</v>
      </c>
      <c r="G25" s="229" t="s">
        <v>49</v>
      </c>
      <c r="H25" s="226" t="s">
        <v>47</v>
      </c>
      <c r="I25" s="258" t="s">
        <v>764</v>
      </c>
      <c r="J25" s="267" t="s">
        <v>49</v>
      </c>
      <c r="K25" s="226" t="s">
        <v>32</v>
      </c>
      <c r="L25" s="226" t="s">
        <v>49</v>
      </c>
      <c r="M25" s="261" t="s">
        <v>661</v>
      </c>
      <c r="N25" s="226" t="s">
        <v>760</v>
      </c>
      <c r="O25" s="416" t="s">
        <v>32</v>
      </c>
      <c r="P25" s="226" t="s">
        <v>49</v>
      </c>
      <c r="Q25" s="416" t="s">
        <v>32</v>
      </c>
      <c r="R25" s="416" t="s">
        <v>49</v>
      </c>
      <c r="S25" s="261" t="s">
        <v>761</v>
      </c>
    </row>
  </sheetData>
  <mergeCells count="7">
    <mergeCell ref="Q1:R1"/>
    <mergeCell ref="Q2:R2"/>
    <mergeCell ref="A3:G3"/>
    <mergeCell ref="H3:I3"/>
    <mergeCell ref="K3:L3"/>
    <mergeCell ref="M3:N3"/>
    <mergeCell ref="O3:R3"/>
  </mergeCells>
  <hyperlinks>
    <hyperlink ref="I10" r:id="rId1" display="http://dcf.mir.gdynia.pl/wp-content/uploads/2015/07/Poland_NP-Proposal_2011-2013_Text_Amended-for-2012.pdf"/>
  </hyperlinks>
  <pageMargins left="0.70866141732283472" right="0.70866141732283472" top="0.74803149606299213" bottom="0.74803149606299213" header="0.31496062992125984" footer="0.31496062992125984"/>
  <pageSetup paperSize="9" scale="41" fitToHeight="0" orientation="landscape" r:id="rId2"/>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7"/>
  <sheetViews>
    <sheetView topLeftCell="L1" zoomScale="90" zoomScaleNormal="90" workbookViewId="0">
      <selection activeCell="J20" sqref="J20"/>
    </sheetView>
  </sheetViews>
  <sheetFormatPr defaultRowHeight="13.2"/>
  <cols>
    <col min="5" max="5" width="10.5546875" customWidth="1"/>
    <col min="6" max="6" width="13.88671875" customWidth="1"/>
    <col min="7" max="7" width="9.6640625" customWidth="1"/>
    <col min="8" max="8" width="12.44140625" customWidth="1"/>
    <col min="9" max="9" width="10.88671875" customWidth="1"/>
    <col min="10" max="10" width="12.88671875" customWidth="1"/>
    <col min="11" max="11" width="13" customWidth="1"/>
    <col min="12" max="12" width="11.33203125" customWidth="1"/>
    <col min="13" max="13" width="11.44140625" customWidth="1"/>
    <col min="14" max="14" width="14" customWidth="1"/>
    <col min="15" max="15" width="12.109375" customWidth="1"/>
    <col min="16" max="16" width="11.88671875" customWidth="1"/>
    <col min="17" max="17" width="11.6640625" customWidth="1"/>
    <col min="18" max="18" width="8.88671875" style="205"/>
    <col min="19" max="19" width="12.109375" style="205" customWidth="1"/>
    <col min="20" max="20" width="14.33203125" style="205" customWidth="1"/>
    <col min="21" max="21" width="17.6640625" style="205" customWidth="1"/>
    <col min="22" max="22" width="11.6640625" style="205" customWidth="1"/>
    <col min="23" max="23" width="16.109375" style="205" customWidth="1"/>
    <col min="24" max="24" width="12.5546875" style="205" customWidth="1"/>
    <col min="25" max="25" width="8.88671875" style="205"/>
    <col min="26" max="26" width="11.44140625" style="205" customWidth="1"/>
    <col min="27" max="27" width="12" style="205" customWidth="1"/>
    <col min="28" max="28" width="17.109375" style="205" customWidth="1"/>
    <col min="29" max="29" width="8.88671875" style="205"/>
    <col min="30" max="30" width="22.88671875" style="205" customWidth="1"/>
    <col min="31" max="33" width="8.88671875" style="205"/>
    <col min="34" max="34" width="12.33203125" style="205" customWidth="1"/>
  </cols>
  <sheetData>
    <row r="1" spans="1:34" ht="13.8" thickBot="1">
      <c r="A1" s="537" t="s">
        <v>419</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9"/>
      <c r="AE1" s="540" t="s">
        <v>25</v>
      </c>
      <c r="AF1" s="541"/>
      <c r="AG1" s="541"/>
      <c r="AH1" s="404" t="s">
        <v>628</v>
      </c>
    </row>
    <row r="2" spans="1:34" ht="13.8" thickBot="1">
      <c r="A2" s="542"/>
      <c r="B2" s="543"/>
      <c r="C2" s="543"/>
      <c r="D2" s="543"/>
      <c r="E2" s="543"/>
      <c r="F2" s="543"/>
      <c r="G2" s="546" t="s">
        <v>187</v>
      </c>
      <c r="H2" s="546"/>
      <c r="I2" s="546"/>
      <c r="J2" s="546"/>
      <c r="K2" s="546"/>
      <c r="L2" s="546" t="s">
        <v>188</v>
      </c>
      <c r="M2" s="546"/>
      <c r="N2" s="546"/>
      <c r="O2" s="546"/>
      <c r="P2" s="546"/>
      <c r="Q2" s="546"/>
      <c r="R2" s="546"/>
      <c r="S2" s="546"/>
      <c r="T2" s="546"/>
      <c r="U2" s="546"/>
      <c r="V2" s="547" t="s">
        <v>189</v>
      </c>
      <c r="W2" s="547"/>
      <c r="X2" s="547"/>
      <c r="Y2" s="547"/>
      <c r="Z2" s="547"/>
      <c r="AA2" s="547"/>
      <c r="AB2" s="547"/>
      <c r="AC2" s="547"/>
      <c r="AD2" s="548"/>
      <c r="AE2" s="549" t="s">
        <v>26</v>
      </c>
      <c r="AF2" s="550"/>
      <c r="AG2" s="550"/>
      <c r="AH2" s="405" t="s">
        <v>636</v>
      </c>
    </row>
    <row r="3" spans="1:34" ht="66.599999999999994" thickBot="1">
      <c r="A3" s="544"/>
      <c r="B3" s="545"/>
      <c r="C3" s="545"/>
      <c r="D3" s="545"/>
      <c r="E3" s="545"/>
      <c r="F3" s="545"/>
      <c r="G3" s="551" t="s">
        <v>190</v>
      </c>
      <c r="H3" s="551"/>
      <c r="I3" s="551" t="s">
        <v>191</v>
      </c>
      <c r="J3" s="551"/>
      <c r="K3" s="551"/>
      <c r="L3" s="551" t="s">
        <v>192</v>
      </c>
      <c r="M3" s="551"/>
      <c r="N3" s="551"/>
      <c r="O3" s="551" t="s">
        <v>193</v>
      </c>
      <c r="P3" s="551"/>
      <c r="Q3" s="551"/>
      <c r="R3" s="551"/>
      <c r="S3" s="551"/>
      <c r="T3" s="406" t="s">
        <v>194</v>
      </c>
      <c r="U3" s="406" t="s">
        <v>195</v>
      </c>
      <c r="V3" s="406" t="s">
        <v>196</v>
      </c>
      <c r="W3" s="552" t="s">
        <v>197</v>
      </c>
      <c r="X3" s="552"/>
      <c r="Y3" s="406" t="s">
        <v>198</v>
      </c>
      <c r="Z3" s="552" t="s">
        <v>199</v>
      </c>
      <c r="AA3" s="552"/>
      <c r="AB3" s="552" t="s">
        <v>200</v>
      </c>
      <c r="AC3" s="552"/>
      <c r="AD3" s="553"/>
      <c r="AE3" s="554" t="s">
        <v>12</v>
      </c>
      <c r="AF3" s="555"/>
      <c r="AG3" s="555"/>
      <c r="AH3" s="556"/>
    </row>
    <row r="4" spans="1:34" ht="126.75" customHeight="1" thickBot="1">
      <c r="A4" s="158" t="s">
        <v>0</v>
      </c>
      <c r="B4" s="159" t="s">
        <v>246</v>
      </c>
      <c r="C4" s="159" t="s">
        <v>2</v>
      </c>
      <c r="D4" s="159" t="s">
        <v>201</v>
      </c>
      <c r="E4" s="159" t="s">
        <v>202</v>
      </c>
      <c r="F4" s="160" t="s">
        <v>203</v>
      </c>
      <c r="G4" s="161" t="s">
        <v>204</v>
      </c>
      <c r="H4" s="162" t="s">
        <v>205</v>
      </c>
      <c r="I4" s="162" t="s">
        <v>206</v>
      </c>
      <c r="J4" s="162" t="s">
        <v>207</v>
      </c>
      <c r="K4" s="162" t="s">
        <v>208</v>
      </c>
      <c r="L4" s="162" t="s">
        <v>209</v>
      </c>
      <c r="M4" s="162" t="s">
        <v>210</v>
      </c>
      <c r="N4" s="162" t="s">
        <v>211</v>
      </c>
      <c r="O4" s="162" t="s">
        <v>212</v>
      </c>
      <c r="P4" s="162" t="s">
        <v>213</v>
      </c>
      <c r="Q4" s="162" t="s">
        <v>214</v>
      </c>
      <c r="R4" s="407" t="s">
        <v>215</v>
      </c>
      <c r="S4" s="407" t="s">
        <v>216</v>
      </c>
      <c r="T4" s="407" t="s">
        <v>217</v>
      </c>
      <c r="U4" s="407" t="s">
        <v>218</v>
      </c>
      <c r="V4" s="407" t="s">
        <v>219</v>
      </c>
      <c r="W4" s="407" t="s">
        <v>220</v>
      </c>
      <c r="X4" s="407" t="s">
        <v>221</v>
      </c>
      <c r="Y4" s="407" t="s">
        <v>222</v>
      </c>
      <c r="Z4" s="407" t="s">
        <v>223</v>
      </c>
      <c r="AA4" s="407" t="s">
        <v>224</v>
      </c>
      <c r="AB4" s="407" t="s">
        <v>225</v>
      </c>
      <c r="AC4" s="407" t="s">
        <v>226</v>
      </c>
      <c r="AD4" s="408" t="s">
        <v>227</v>
      </c>
      <c r="AE4" s="557"/>
      <c r="AF4" s="558"/>
      <c r="AG4" s="558"/>
      <c r="AH4" s="559"/>
    </row>
    <row r="5" spans="1:34" s="235" customFormat="1" ht="123" customHeight="1">
      <c r="A5" s="230" t="s">
        <v>258</v>
      </c>
      <c r="B5" s="230" t="s">
        <v>628</v>
      </c>
      <c r="C5" s="230" t="s">
        <v>424</v>
      </c>
      <c r="D5" s="230" t="s">
        <v>21</v>
      </c>
      <c r="E5" s="230" t="s">
        <v>553</v>
      </c>
      <c r="F5" s="230" t="s">
        <v>560</v>
      </c>
      <c r="G5" s="241" t="s">
        <v>47</v>
      </c>
      <c r="H5" s="241" t="s">
        <v>47</v>
      </c>
      <c r="I5" s="241" t="s">
        <v>47</v>
      </c>
      <c r="J5" s="241" t="s">
        <v>49</v>
      </c>
      <c r="K5" s="171" t="s">
        <v>49</v>
      </c>
      <c r="L5" s="241" t="s">
        <v>47</v>
      </c>
      <c r="M5" s="241" t="s">
        <v>47</v>
      </c>
      <c r="N5" s="241" t="s">
        <v>47</v>
      </c>
      <c r="O5" s="241" t="s">
        <v>47</v>
      </c>
      <c r="P5" s="241" t="s">
        <v>47</v>
      </c>
      <c r="Q5" s="241" t="s">
        <v>47</v>
      </c>
      <c r="R5" s="171" t="s">
        <v>47</v>
      </c>
      <c r="S5" s="171" t="s">
        <v>32</v>
      </c>
      <c r="T5" s="171" t="s">
        <v>32</v>
      </c>
      <c r="U5" s="171" t="s">
        <v>47</v>
      </c>
      <c r="V5" s="171" t="s">
        <v>32</v>
      </c>
      <c r="W5" s="171" t="s">
        <v>47</v>
      </c>
      <c r="X5" s="171" t="s">
        <v>32</v>
      </c>
      <c r="Y5" s="171" t="s">
        <v>47</v>
      </c>
      <c r="Z5" s="171" t="s">
        <v>47</v>
      </c>
      <c r="AA5" s="171" t="s">
        <v>47</v>
      </c>
      <c r="AB5" s="171" t="s">
        <v>47</v>
      </c>
      <c r="AC5" s="171" t="s">
        <v>47</v>
      </c>
      <c r="AD5" s="409" t="s">
        <v>554</v>
      </c>
      <c r="AE5" s="536"/>
      <c r="AF5" s="536"/>
      <c r="AG5" s="536"/>
      <c r="AH5" s="536"/>
    </row>
    <row r="7" spans="1:34">
      <c r="K7" s="383"/>
      <c r="R7" s="410"/>
      <c r="AF7" s="410"/>
    </row>
  </sheetData>
  <mergeCells count="16">
    <mergeCell ref="AE5:AH5"/>
    <mergeCell ref="A1:AD1"/>
    <mergeCell ref="AE1:AG1"/>
    <mergeCell ref="A2:F3"/>
    <mergeCell ref="G2:K2"/>
    <mergeCell ref="L2:U2"/>
    <mergeCell ref="V2:AD2"/>
    <mergeCell ref="AE2:AG2"/>
    <mergeCell ref="G3:H3"/>
    <mergeCell ref="I3:K3"/>
    <mergeCell ref="L3:N3"/>
    <mergeCell ref="O3:S3"/>
    <mergeCell ref="W3:X3"/>
    <mergeCell ref="Z3:AA3"/>
    <mergeCell ref="AB3:AD3"/>
    <mergeCell ref="AE3:AH4"/>
  </mergeCells>
  <hyperlinks>
    <hyperlink ref="AD5" r:id="rId1"/>
  </hyperlinks>
  <pageMargins left="0.70866141732283472" right="0.70866141732283472" top="0.74803149606299213" bottom="0.74803149606299213" header="0.31496062992125984" footer="0.31496062992125984"/>
  <pageSetup paperSize="9" scale="32" fitToHeight="0" orientation="landscape" r:id="rId2"/>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J20" sqref="J20"/>
    </sheetView>
  </sheetViews>
  <sheetFormatPr defaultColWidth="8.88671875" defaultRowHeight="13.2"/>
  <cols>
    <col min="1" max="1" width="8.44140625" style="252" customWidth="1"/>
    <col min="2" max="2" width="22.44140625" style="252" customWidth="1"/>
    <col min="3" max="3" width="18.109375" style="235" customWidth="1"/>
    <col min="4" max="4" width="21.88671875" style="252" customWidth="1"/>
    <col min="5" max="5" width="15" style="252" customWidth="1"/>
    <col min="6" max="6" width="25.44140625" style="252" customWidth="1"/>
    <col min="7" max="7" width="24.33203125" style="252" bestFit="1" customWidth="1"/>
    <col min="8" max="8" width="34" style="252" customWidth="1"/>
    <col min="9" max="16384" width="8.88671875" style="252"/>
  </cols>
  <sheetData>
    <row r="1" spans="1:10" ht="13.8" thickBot="1">
      <c r="A1" s="125" t="s">
        <v>420</v>
      </c>
      <c r="B1" s="163"/>
      <c r="C1" s="29"/>
      <c r="D1" s="164"/>
      <c r="E1" s="2"/>
      <c r="F1" s="2"/>
      <c r="G1" s="2"/>
      <c r="H1" s="2"/>
    </row>
    <row r="2" spans="1:10">
      <c r="A2" s="560"/>
      <c r="B2" s="443"/>
      <c r="C2" s="443"/>
      <c r="D2" s="443"/>
      <c r="E2" s="443"/>
      <c r="F2" s="443"/>
      <c r="G2" s="248" t="s">
        <v>25</v>
      </c>
      <c r="H2" s="311" t="s">
        <v>628</v>
      </c>
    </row>
    <row r="3" spans="1:10" ht="13.8" thickBot="1">
      <c r="A3" s="482"/>
      <c r="B3" s="483"/>
      <c r="C3" s="483"/>
      <c r="D3" s="483"/>
      <c r="E3" s="483"/>
      <c r="F3" s="483"/>
      <c r="G3" s="82" t="s">
        <v>26</v>
      </c>
      <c r="H3" s="313" t="s">
        <v>636</v>
      </c>
    </row>
    <row r="4" spans="1:10" ht="27" thickBot="1">
      <c r="A4" s="62" t="s">
        <v>0</v>
      </c>
      <c r="B4" s="10" t="s">
        <v>28</v>
      </c>
      <c r="C4" s="10" t="s">
        <v>171</v>
      </c>
      <c r="D4" s="132" t="s">
        <v>5</v>
      </c>
      <c r="E4" s="10" t="s">
        <v>173</v>
      </c>
      <c r="F4" s="10" t="s">
        <v>172</v>
      </c>
      <c r="G4" s="10" t="s">
        <v>29</v>
      </c>
      <c r="H4" s="165" t="s">
        <v>12</v>
      </c>
    </row>
    <row r="5" spans="1:10" s="389" customFormat="1">
      <c r="A5" s="360" t="s">
        <v>258</v>
      </c>
      <c r="B5" s="361" t="s">
        <v>725</v>
      </c>
      <c r="C5" s="361" t="s">
        <v>757</v>
      </c>
      <c r="D5" s="361" t="s">
        <v>34</v>
      </c>
      <c r="E5" s="166" t="s">
        <v>628</v>
      </c>
      <c r="F5" s="361" t="s">
        <v>32</v>
      </c>
      <c r="G5" s="362" t="s">
        <v>36</v>
      </c>
      <c r="H5" s="412"/>
    </row>
    <row r="6" spans="1:10" ht="12" customHeight="1">
      <c r="A6" s="360" t="s">
        <v>258</v>
      </c>
      <c r="B6" s="361" t="s">
        <v>726</v>
      </c>
      <c r="C6" s="361" t="s">
        <v>727</v>
      </c>
      <c r="D6" s="361" t="s">
        <v>34</v>
      </c>
      <c r="E6" s="166" t="s">
        <v>628</v>
      </c>
      <c r="F6" s="361" t="s">
        <v>33</v>
      </c>
      <c r="G6" s="362" t="s">
        <v>728</v>
      </c>
      <c r="H6" s="225"/>
    </row>
    <row r="7" spans="1:10" ht="26.4">
      <c r="A7" s="360" t="s">
        <v>258</v>
      </c>
      <c r="B7" s="363" t="s">
        <v>729</v>
      </c>
      <c r="C7" s="361" t="s">
        <v>730</v>
      </c>
      <c r="D7" s="361" t="s">
        <v>34</v>
      </c>
      <c r="E7" s="166" t="s">
        <v>628</v>
      </c>
      <c r="F7" s="361" t="s">
        <v>32</v>
      </c>
      <c r="G7" s="362" t="s">
        <v>731</v>
      </c>
      <c r="H7" s="225"/>
    </row>
    <row r="8" spans="1:10" s="389" customFormat="1">
      <c r="A8" s="360" t="s">
        <v>258</v>
      </c>
      <c r="B8" s="361" t="s">
        <v>732</v>
      </c>
      <c r="C8" s="361" t="s">
        <v>733</v>
      </c>
      <c r="D8" s="361" t="s">
        <v>34</v>
      </c>
      <c r="E8" s="166" t="s">
        <v>628</v>
      </c>
      <c r="F8" s="361" t="s">
        <v>32</v>
      </c>
      <c r="G8" s="362" t="s">
        <v>36</v>
      </c>
      <c r="H8" s="412"/>
    </row>
    <row r="9" spans="1:10" s="265" customFormat="1">
      <c r="A9" s="360" t="s">
        <v>258</v>
      </c>
      <c r="B9" s="361" t="s">
        <v>734</v>
      </c>
      <c r="C9" s="361" t="s">
        <v>735</v>
      </c>
      <c r="D9" s="361" t="s">
        <v>34</v>
      </c>
      <c r="E9" s="166" t="s">
        <v>628</v>
      </c>
      <c r="F9" s="361" t="s">
        <v>32</v>
      </c>
      <c r="G9" s="362" t="s">
        <v>36</v>
      </c>
      <c r="H9" s="211"/>
    </row>
    <row r="10" spans="1:10" s="389" customFormat="1">
      <c r="A10" s="157" t="s">
        <v>258</v>
      </c>
      <c r="B10" s="28" t="s">
        <v>56</v>
      </c>
      <c r="C10" s="360" t="s">
        <v>756</v>
      </c>
      <c r="D10" s="411" t="s">
        <v>45</v>
      </c>
      <c r="E10" s="157" t="s">
        <v>628</v>
      </c>
      <c r="F10" s="167" t="s">
        <v>32</v>
      </c>
      <c r="G10" s="16" t="s">
        <v>36</v>
      </c>
      <c r="H10" s="412"/>
    </row>
    <row r="11" spans="1:10" s="389" customFormat="1">
      <c r="A11" s="157" t="s">
        <v>258</v>
      </c>
      <c r="B11" s="28" t="s">
        <v>56</v>
      </c>
      <c r="C11" s="360" t="s">
        <v>756</v>
      </c>
      <c r="D11" s="224" t="s">
        <v>51</v>
      </c>
      <c r="E11" s="157" t="s">
        <v>628</v>
      </c>
      <c r="F11" s="167" t="s">
        <v>32</v>
      </c>
      <c r="G11" s="16" t="s">
        <v>35</v>
      </c>
      <c r="H11" s="225"/>
    </row>
    <row r="12" spans="1:10" s="389" customFormat="1">
      <c r="A12" s="157" t="s">
        <v>258</v>
      </c>
      <c r="B12" s="28" t="s">
        <v>56</v>
      </c>
      <c r="C12" s="360" t="s">
        <v>756</v>
      </c>
      <c r="D12" s="224" t="s">
        <v>50</v>
      </c>
      <c r="E12" s="157" t="s">
        <v>628</v>
      </c>
      <c r="F12" s="167" t="s">
        <v>32</v>
      </c>
      <c r="G12" s="16" t="s">
        <v>36</v>
      </c>
      <c r="H12" s="225"/>
    </row>
    <row r="13" spans="1:10" s="389" customFormat="1">
      <c r="A13" s="157" t="s">
        <v>258</v>
      </c>
      <c r="B13" s="157" t="s">
        <v>30</v>
      </c>
      <c r="C13" s="166" t="s">
        <v>247</v>
      </c>
      <c r="D13" s="223" t="s">
        <v>31</v>
      </c>
      <c r="E13" s="157" t="s">
        <v>628</v>
      </c>
      <c r="F13" s="166" t="s">
        <v>33</v>
      </c>
      <c r="G13" s="109" t="s">
        <v>555</v>
      </c>
      <c r="H13" s="412"/>
    </row>
    <row r="14" spans="1:10" s="389" customFormat="1" ht="66">
      <c r="A14" s="233" t="s">
        <v>258</v>
      </c>
      <c r="B14" s="207" t="s">
        <v>54</v>
      </c>
      <c r="C14" s="145" t="s">
        <v>736</v>
      </c>
      <c r="D14" s="234" t="s">
        <v>49</v>
      </c>
      <c r="E14" s="234" t="s">
        <v>49</v>
      </c>
      <c r="F14" s="234" t="s">
        <v>49</v>
      </c>
      <c r="G14" s="234" t="s">
        <v>49</v>
      </c>
      <c r="H14" s="211" t="s">
        <v>724</v>
      </c>
    </row>
    <row r="15" spans="1:10" s="389" customFormat="1">
      <c r="A15" s="157" t="s">
        <v>258</v>
      </c>
      <c r="B15" s="28" t="s">
        <v>55</v>
      </c>
      <c r="C15" s="167" t="s">
        <v>556</v>
      </c>
      <c r="D15" s="224" t="s">
        <v>34</v>
      </c>
      <c r="E15" s="157" t="s">
        <v>628</v>
      </c>
      <c r="F15" s="167" t="s">
        <v>33</v>
      </c>
      <c r="G15" s="16" t="s">
        <v>555</v>
      </c>
      <c r="H15" s="225"/>
    </row>
    <row r="16" spans="1:10">
      <c r="J16" s="265"/>
    </row>
    <row r="17" spans="10:10">
      <c r="J17" s="265"/>
    </row>
  </sheetData>
  <mergeCells count="1">
    <mergeCell ref="A2:F3"/>
  </mergeCells>
  <dataValidations count="1">
    <dataValidation type="textLength" showInputMessage="1" showErrorMessage="1" sqref="H5:H8 H15 H10:H13">
      <formula1>0</formula1>
      <formula2>150</formula2>
    </dataValidation>
  </dataValidations>
  <pageMargins left="0.70866141732283472" right="0.70866141732283472" top="0.74803149606299213" bottom="0.74803149606299213" header="0.31496062992125984" footer="0.31496062992125984"/>
  <pageSetup paperSize="9" scale="78" fitToHeight="0" orientation="landscape" r:id="rId1"/>
  <headerFooter alignWithMargins="0">
    <oddFooter>Page &amp;P of &amp;N</oddFoot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29"/>
  <sheetViews>
    <sheetView zoomScale="90" zoomScaleNormal="90" workbookViewId="0">
      <selection activeCell="J20" sqref="J20"/>
    </sheetView>
  </sheetViews>
  <sheetFormatPr defaultColWidth="8.88671875" defaultRowHeight="13.2"/>
  <cols>
    <col min="2" max="2" width="26.6640625" style="20" customWidth="1"/>
    <col min="3" max="3" width="61.6640625" style="20" bestFit="1" customWidth="1"/>
    <col min="4" max="4" width="13.44140625" bestFit="1" customWidth="1"/>
    <col min="5" max="5" width="15.88671875" style="20" customWidth="1"/>
    <col min="6" max="6" width="10.44140625" style="20" customWidth="1"/>
    <col min="7" max="18" width="5.6640625" customWidth="1"/>
    <col min="19" max="19" width="20.109375" customWidth="1"/>
    <col min="20" max="20" width="13.5546875" customWidth="1"/>
    <col min="21" max="21" width="3.33203125" bestFit="1" customWidth="1"/>
    <col min="22" max="22" width="11.109375" customWidth="1"/>
  </cols>
  <sheetData>
    <row r="1" spans="1:22" ht="13.8" thickBot="1">
      <c r="A1" s="29" t="s">
        <v>403</v>
      </c>
      <c r="B1" s="19"/>
      <c r="C1" s="19"/>
      <c r="D1" s="2"/>
      <c r="E1" s="19"/>
      <c r="F1" s="19"/>
      <c r="G1" s="2"/>
      <c r="H1" s="2"/>
      <c r="I1" s="2"/>
      <c r="J1" s="2"/>
      <c r="K1" s="2"/>
      <c r="L1" s="2"/>
      <c r="M1" s="2"/>
      <c r="N1" s="2"/>
      <c r="O1" s="2"/>
      <c r="P1" s="2"/>
      <c r="Q1" s="2"/>
      <c r="R1" s="2"/>
      <c r="S1" s="2"/>
      <c r="T1" s="2"/>
      <c r="U1" s="2"/>
      <c r="V1" s="2"/>
    </row>
    <row r="2" spans="1:22" ht="13.8">
      <c r="A2" s="420"/>
      <c r="B2" s="443"/>
      <c r="C2" s="443"/>
      <c r="D2" s="443"/>
      <c r="E2" s="443"/>
      <c r="F2" s="443"/>
      <c r="G2" s="443"/>
      <c r="H2" s="443"/>
      <c r="I2" s="443"/>
      <c r="J2" s="443"/>
      <c r="K2" s="443"/>
      <c r="L2" s="443"/>
      <c r="M2" s="443"/>
      <c r="N2" s="444"/>
      <c r="O2" s="435" t="s">
        <v>25</v>
      </c>
      <c r="P2" s="436"/>
      <c r="Q2" s="436"/>
      <c r="R2" s="437"/>
      <c r="S2" s="181" t="s">
        <v>628</v>
      </c>
    </row>
    <row r="3" spans="1:22" ht="14.4" thickBot="1">
      <c r="A3" s="445"/>
      <c r="B3" s="446"/>
      <c r="C3" s="446"/>
      <c r="D3" s="446"/>
      <c r="E3" s="446"/>
      <c r="F3" s="446"/>
      <c r="G3" s="446"/>
      <c r="H3" s="446"/>
      <c r="I3" s="446"/>
      <c r="J3" s="446"/>
      <c r="K3" s="446"/>
      <c r="L3" s="446"/>
      <c r="M3" s="446"/>
      <c r="N3" s="447"/>
      <c r="O3" s="438" t="s">
        <v>26</v>
      </c>
      <c r="P3" s="439"/>
      <c r="Q3" s="439"/>
      <c r="R3" s="440"/>
      <c r="S3" s="182" t="s">
        <v>636</v>
      </c>
    </row>
    <row r="4" spans="1:22" ht="25.5" customHeight="1">
      <c r="A4" s="456" t="s">
        <v>0</v>
      </c>
      <c r="B4" s="450" t="s">
        <v>57</v>
      </c>
      <c r="C4" s="452" t="s">
        <v>2</v>
      </c>
      <c r="D4" s="452" t="s">
        <v>20</v>
      </c>
      <c r="E4" s="450" t="s">
        <v>101</v>
      </c>
      <c r="F4" s="454" t="s">
        <v>65</v>
      </c>
      <c r="G4" s="448" t="s">
        <v>232</v>
      </c>
      <c r="H4" s="449"/>
      <c r="I4" s="458" t="s">
        <v>104</v>
      </c>
      <c r="J4" s="450"/>
      <c r="K4" s="456" t="s">
        <v>105</v>
      </c>
      <c r="L4" s="452"/>
      <c r="M4" s="432" t="s">
        <v>106</v>
      </c>
      <c r="N4" s="433"/>
      <c r="O4" s="432" t="s">
        <v>107</v>
      </c>
      <c r="P4" s="433"/>
      <c r="Q4" s="432" t="s">
        <v>108</v>
      </c>
      <c r="R4" s="434"/>
      <c r="S4" s="32" t="s">
        <v>12</v>
      </c>
    </row>
    <row r="5" spans="1:22" ht="27.6" thickBot="1">
      <c r="A5" s="457"/>
      <c r="B5" s="451"/>
      <c r="C5" s="451"/>
      <c r="D5" s="451"/>
      <c r="E5" s="453"/>
      <c r="F5" s="455"/>
      <c r="G5" s="33">
        <v>2020</v>
      </c>
      <c r="H5" s="34">
        <v>2021</v>
      </c>
      <c r="I5" s="33">
        <v>2020</v>
      </c>
      <c r="J5" s="34">
        <v>2021</v>
      </c>
      <c r="K5" s="33">
        <v>2020</v>
      </c>
      <c r="L5" s="34">
        <v>2021</v>
      </c>
      <c r="M5" s="33">
        <v>2020</v>
      </c>
      <c r="N5" s="34">
        <v>2021</v>
      </c>
      <c r="O5" s="33">
        <v>2020</v>
      </c>
      <c r="P5" s="34">
        <v>2021</v>
      </c>
      <c r="Q5" s="33">
        <v>2020</v>
      </c>
      <c r="R5" s="34">
        <v>2021</v>
      </c>
      <c r="S5" s="35"/>
    </row>
    <row r="6" spans="1:22">
      <c r="A6" s="36" t="s">
        <v>258</v>
      </c>
      <c r="B6" s="57" t="s">
        <v>138</v>
      </c>
      <c r="C6" s="249" t="s">
        <v>627</v>
      </c>
      <c r="D6" s="36" t="s">
        <v>21</v>
      </c>
      <c r="E6" s="36" t="s">
        <v>283</v>
      </c>
      <c r="F6" s="38" t="s">
        <v>76</v>
      </c>
      <c r="G6" s="39" t="s">
        <v>1</v>
      </c>
      <c r="H6" s="36" t="s">
        <v>1</v>
      </c>
      <c r="I6" s="40" t="s">
        <v>1</v>
      </c>
      <c r="J6" s="41" t="s">
        <v>1</v>
      </c>
      <c r="K6" s="39" t="s">
        <v>1</v>
      </c>
      <c r="L6" s="36" t="s">
        <v>1</v>
      </c>
      <c r="M6" s="39" t="s">
        <v>1</v>
      </c>
      <c r="N6" s="36" t="s">
        <v>1</v>
      </c>
      <c r="O6" s="441"/>
      <c r="P6" s="442"/>
      <c r="Q6" s="413"/>
      <c r="R6" s="414"/>
      <c r="S6" s="42"/>
    </row>
    <row r="7" spans="1:22">
      <c r="A7" s="43" t="s">
        <v>258</v>
      </c>
      <c r="B7" s="58" t="s">
        <v>282</v>
      </c>
      <c r="C7" s="249" t="s">
        <v>627</v>
      </c>
      <c r="D7" s="43" t="s">
        <v>21</v>
      </c>
      <c r="E7" s="43" t="s">
        <v>284</v>
      </c>
      <c r="F7" s="44" t="s">
        <v>364</v>
      </c>
      <c r="G7" s="45" t="s">
        <v>1</v>
      </c>
      <c r="H7" s="43" t="s">
        <v>1</v>
      </c>
      <c r="I7" s="46" t="s">
        <v>1</v>
      </c>
      <c r="J7" s="47" t="s">
        <v>1</v>
      </c>
      <c r="K7" s="45" t="s">
        <v>1</v>
      </c>
      <c r="L7" s="43" t="s">
        <v>1</v>
      </c>
      <c r="M7" s="45" t="s">
        <v>1</v>
      </c>
      <c r="N7" s="43" t="s">
        <v>1</v>
      </c>
      <c r="O7" s="45" t="s">
        <v>1</v>
      </c>
      <c r="P7" s="43" t="s">
        <v>1</v>
      </c>
      <c r="Q7" s="45"/>
      <c r="R7" s="43"/>
      <c r="S7" s="48"/>
    </row>
    <row r="8" spans="1:22">
      <c r="A8" s="43" t="s">
        <v>258</v>
      </c>
      <c r="B8" s="59" t="s">
        <v>282</v>
      </c>
      <c r="C8" s="249" t="s">
        <v>627</v>
      </c>
      <c r="D8" s="43" t="s">
        <v>21</v>
      </c>
      <c r="E8" s="43" t="s">
        <v>285</v>
      </c>
      <c r="F8" s="44" t="s">
        <v>364</v>
      </c>
      <c r="G8" s="45" t="s">
        <v>1</v>
      </c>
      <c r="H8" s="43" t="s">
        <v>1</v>
      </c>
      <c r="I8" s="45" t="s">
        <v>1</v>
      </c>
      <c r="J8" s="43" t="s">
        <v>1</v>
      </c>
      <c r="K8" s="45" t="s">
        <v>1</v>
      </c>
      <c r="L8" s="43" t="s">
        <v>1</v>
      </c>
      <c r="M8" s="45" t="s">
        <v>1</v>
      </c>
      <c r="N8" s="43" t="s">
        <v>1</v>
      </c>
      <c r="O8" s="45" t="s">
        <v>1</v>
      </c>
      <c r="P8" s="43" t="s">
        <v>1</v>
      </c>
      <c r="Q8" s="45"/>
      <c r="R8" s="43"/>
      <c r="S8" s="48"/>
    </row>
    <row r="9" spans="1:22">
      <c r="A9" s="15" t="s">
        <v>258</v>
      </c>
      <c r="B9" s="60" t="s">
        <v>102</v>
      </c>
      <c r="C9" s="249" t="s">
        <v>627</v>
      </c>
      <c r="D9" s="13" t="s">
        <v>21</v>
      </c>
      <c r="E9" s="13" t="s">
        <v>284</v>
      </c>
      <c r="F9" s="49" t="s">
        <v>364</v>
      </c>
      <c r="G9" s="50" t="s">
        <v>1</v>
      </c>
      <c r="H9" s="13" t="s">
        <v>1</v>
      </c>
      <c r="I9" s="45" t="s">
        <v>1</v>
      </c>
      <c r="J9" s="43" t="s">
        <v>1</v>
      </c>
      <c r="K9" s="45" t="s">
        <v>1</v>
      </c>
      <c r="L9" s="43" t="s">
        <v>1</v>
      </c>
      <c r="M9" s="45" t="s">
        <v>1</v>
      </c>
      <c r="N9" s="43" t="s">
        <v>1</v>
      </c>
      <c r="O9" s="45" t="s">
        <v>1</v>
      </c>
      <c r="P9" s="43" t="s">
        <v>1</v>
      </c>
      <c r="Q9" s="45"/>
      <c r="R9" s="43"/>
      <c r="S9" s="48"/>
    </row>
    <row r="10" spans="1:22">
      <c r="A10" s="15" t="s">
        <v>258</v>
      </c>
      <c r="B10" s="60" t="s">
        <v>102</v>
      </c>
      <c r="C10" s="249" t="s">
        <v>627</v>
      </c>
      <c r="D10" s="13" t="s">
        <v>21</v>
      </c>
      <c r="E10" s="13" t="s">
        <v>289</v>
      </c>
      <c r="F10" s="49" t="s">
        <v>364</v>
      </c>
      <c r="G10" s="50" t="s">
        <v>1</v>
      </c>
      <c r="H10" s="13" t="s">
        <v>1</v>
      </c>
      <c r="I10" s="45" t="s">
        <v>1</v>
      </c>
      <c r="J10" s="43" t="s">
        <v>1</v>
      </c>
      <c r="K10" s="45" t="s">
        <v>1</v>
      </c>
      <c r="L10" s="43" t="s">
        <v>1</v>
      </c>
      <c r="M10" s="45" t="s">
        <v>1</v>
      </c>
      <c r="N10" s="43" t="s">
        <v>1</v>
      </c>
      <c r="O10" s="45" t="s">
        <v>1</v>
      </c>
      <c r="P10" s="43" t="s">
        <v>1</v>
      </c>
      <c r="Q10" s="45"/>
      <c r="R10" s="43"/>
      <c r="S10" s="48"/>
    </row>
    <row r="11" spans="1:22">
      <c r="A11" s="17" t="s">
        <v>258</v>
      </c>
      <c r="B11" s="58" t="s">
        <v>291</v>
      </c>
      <c r="C11" s="249" t="s">
        <v>627</v>
      </c>
      <c r="D11" s="17" t="s">
        <v>21</v>
      </c>
      <c r="E11" s="17" t="s">
        <v>287</v>
      </c>
      <c r="F11" s="55" t="s">
        <v>76</v>
      </c>
      <c r="G11" s="51" t="s">
        <v>1</v>
      </c>
      <c r="H11" s="17" t="s">
        <v>1</v>
      </c>
      <c r="I11" s="51" t="s">
        <v>1</v>
      </c>
      <c r="J11" s="17" t="s">
        <v>1</v>
      </c>
      <c r="K11" s="51" t="s">
        <v>1</v>
      </c>
      <c r="L11" s="17" t="s">
        <v>1</v>
      </c>
      <c r="M11" s="51" t="s">
        <v>1</v>
      </c>
      <c r="N11" s="17" t="s">
        <v>1</v>
      </c>
      <c r="O11" s="51" t="s">
        <v>1</v>
      </c>
      <c r="P11" s="17" t="s">
        <v>1</v>
      </c>
      <c r="Q11" s="51"/>
      <c r="R11" s="17"/>
      <c r="S11" s="52"/>
    </row>
    <row r="12" spans="1:22">
      <c r="A12" s="17" t="s">
        <v>258</v>
      </c>
      <c r="B12" s="58" t="s">
        <v>292</v>
      </c>
      <c r="C12" s="249" t="s">
        <v>627</v>
      </c>
      <c r="D12" s="17" t="s">
        <v>21</v>
      </c>
      <c r="E12" s="17" t="s">
        <v>283</v>
      </c>
      <c r="F12" s="55" t="s">
        <v>364</v>
      </c>
      <c r="G12" s="51" t="s">
        <v>1</v>
      </c>
      <c r="H12" s="17" t="s">
        <v>1</v>
      </c>
      <c r="I12" s="51" t="s">
        <v>1</v>
      </c>
      <c r="J12" s="17" t="s">
        <v>1</v>
      </c>
      <c r="K12" s="51" t="s">
        <v>1</v>
      </c>
      <c r="L12" s="17" t="s">
        <v>1</v>
      </c>
      <c r="M12" s="51" t="s">
        <v>1</v>
      </c>
      <c r="N12" s="17" t="s">
        <v>1</v>
      </c>
      <c r="O12" s="51" t="s">
        <v>1</v>
      </c>
      <c r="P12" s="17" t="s">
        <v>1</v>
      </c>
      <c r="Q12" s="51"/>
      <c r="R12" s="17"/>
      <c r="S12" s="52"/>
    </row>
    <row r="13" spans="1:22">
      <c r="A13" s="17" t="s">
        <v>258</v>
      </c>
      <c r="B13" s="58" t="s">
        <v>109</v>
      </c>
      <c r="C13" s="249" t="s">
        <v>627</v>
      </c>
      <c r="D13" s="17" t="s">
        <v>21</v>
      </c>
      <c r="E13" s="17" t="s">
        <v>283</v>
      </c>
      <c r="F13" s="55" t="s">
        <v>364</v>
      </c>
      <c r="G13" s="51" t="s">
        <v>1</v>
      </c>
      <c r="H13" s="17" t="s">
        <v>1</v>
      </c>
      <c r="I13" s="51" t="s">
        <v>1</v>
      </c>
      <c r="J13" s="17" t="s">
        <v>1</v>
      </c>
      <c r="K13" s="51" t="s">
        <v>1</v>
      </c>
      <c r="L13" s="17" t="s">
        <v>1</v>
      </c>
      <c r="M13" s="51" t="s">
        <v>1</v>
      </c>
      <c r="N13" s="17" t="s">
        <v>1</v>
      </c>
      <c r="O13" s="51" t="s">
        <v>1</v>
      </c>
      <c r="P13" s="17" t="s">
        <v>1</v>
      </c>
      <c r="Q13" s="51"/>
      <c r="R13" s="17"/>
      <c r="S13" s="52"/>
    </row>
    <row r="14" spans="1:22">
      <c r="A14" s="17" t="s">
        <v>258</v>
      </c>
      <c r="B14" s="58" t="s">
        <v>293</v>
      </c>
      <c r="C14" s="249" t="s">
        <v>627</v>
      </c>
      <c r="D14" s="17" t="s">
        <v>21</v>
      </c>
      <c r="E14" s="17" t="s">
        <v>283</v>
      </c>
      <c r="F14" s="55" t="s">
        <v>364</v>
      </c>
      <c r="G14" s="51" t="s">
        <v>1</v>
      </c>
      <c r="H14" s="17" t="s">
        <v>1</v>
      </c>
      <c r="I14" s="51" t="s">
        <v>1</v>
      </c>
      <c r="J14" s="17" t="s">
        <v>1</v>
      </c>
      <c r="K14" s="51" t="s">
        <v>1</v>
      </c>
      <c r="L14" s="17" t="s">
        <v>1</v>
      </c>
      <c r="M14" s="51" t="s">
        <v>1</v>
      </c>
      <c r="N14" s="17" t="s">
        <v>1</v>
      </c>
      <c r="O14" s="51" t="s">
        <v>1</v>
      </c>
      <c r="P14" s="17" t="s">
        <v>1</v>
      </c>
      <c r="Q14" s="51"/>
      <c r="R14" s="17"/>
      <c r="S14" s="52"/>
    </row>
    <row r="15" spans="1:22">
      <c r="A15" s="17" t="s">
        <v>258</v>
      </c>
      <c r="B15" s="58" t="s">
        <v>185</v>
      </c>
      <c r="C15" s="249" t="s">
        <v>627</v>
      </c>
      <c r="D15" s="17" t="s">
        <v>21</v>
      </c>
      <c r="E15" s="17" t="s">
        <v>294</v>
      </c>
      <c r="F15" s="55" t="s">
        <v>76</v>
      </c>
      <c r="G15" s="51" t="s">
        <v>1</v>
      </c>
      <c r="H15" s="17" t="s">
        <v>1</v>
      </c>
      <c r="I15" s="51" t="s">
        <v>1</v>
      </c>
      <c r="J15" s="17" t="s">
        <v>1</v>
      </c>
      <c r="K15" s="51" t="s">
        <v>1</v>
      </c>
      <c r="L15" s="17" t="s">
        <v>1</v>
      </c>
      <c r="M15" s="51" t="s">
        <v>1</v>
      </c>
      <c r="N15" s="17" t="s">
        <v>1</v>
      </c>
      <c r="O15" s="51"/>
      <c r="P15" s="17"/>
      <c r="Q15" s="51"/>
      <c r="R15" s="17"/>
      <c r="S15" s="52"/>
    </row>
    <row r="16" spans="1:22">
      <c r="A16" s="17" t="s">
        <v>258</v>
      </c>
      <c r="B16" s="58" t="s">
        <v>295</v>
      </c>
      <c r="C16" s="249" t="s">
        <v>627</v>
      </c>
      <c r="D16" s="17" t="s">
        <v>21</v>
      </c>
      <c r="E16" s="17" t="s">
        <v>283</v>
      </c>
      <c r="F16" s="55" t="s">
        <v>76</v>
      </c>
      <c r="G16" s="50" t="s">
        <v>1</v>
      </c>
      <c r="H16" s="13" t="s">
        <v>1</v>
      </c>
      <c r="I16" s="45" t="s">
        <v>1</v>
      </c>
      <c r="J16" s="43" t="s">
        <v>1</v>
      </c>
      <c r="K16" s="45" t="s">
        <v>1</v>
      </c>
      <c r="L16" s="43" t="s">
        <v>1</v>
      </c>
      <c r="M16" s="45" t="s">
        <v>1</v>
      </c>
      <c r="N16" s="43" t="s">
        <v>1</v>
      </c>
      <c r="O16" s="45"/>
      <c r="P16" s="43"/>
      <c r="Q16" s="45"/>
      <c r="R16" s="43"/>
      <c r="S16" s="52"/>
    </row>
    <row r="17" spans="1:19">
      <c r="A17" s="17" t="s">
        <v>258</v>
      </c>
      <c r="B17" s="58" t="s">
        <v>296</v>
      </c>
      <c r="C17" s="249" t="s">
        <v>627</v>
      </c>
      <c r="D17" s="17" t="s">
        <v>21</v>
      </c>
      <c r="E17" s="17" t="s">
        <v>287</v>
      </c>
      <c r="F17" s="55" t="s">
        <v>76</v>
      </c>
      <c r="G17" s="51" t="s">
        <v>1</v>
      </c>
      <c r="H17" s="17" t="s">
        <v>1</v>
      </c>
      <c r="I17" s="51" t="s">
        <v>1</v>
      </c>
      <c r="J17" s="17" t="s">
        <v>1</v>
      </c>
      <c r="K17" s="51" t="s">
        <v>1</v>
      </c>
      <c r="L17" s="17" t="s">
        <v>1</v>
      </c>
      <c r="M17" s="51" t="s">
        <v>1</v>
      </c>
      <c r="N17" s="17" t="s">
        <v>1</v>
      </c>
      <c r="O17" s="51" t="s">
        <v>1</v>
      </c>
      <c r="P17" s="17" t="s">
        <v>1</v>
      </c>
      <c r="Q17" s="51"/>
      <c r="R17" s="17"/>
      <c r="S17" s="52"/>
    </row>
    <row r="18" spans="1:19">
      <c r="A18" s="36" t="s">
        <v>258</v>
      </c>
      <c r="B18" s="57" t="s">
        <v>298</v>
      </c>
      <c r="C18" s="249" t="s">
        <v>627</v>
      </c>
      <c r="D18" s="36" t="s">
        <v>21</v>
      </c>
      <c r="E18" s="36" t="s">
        <v>283</v>
      </c>
      <c r="F18" s="38" t="s">
        <v>364</v>
      </c>
      <c r="G18" s="51" t="s">
        <v>1</v>
      </c>
      <c r="H18" s="17" t="s">
        <v>1</v>
      </c>
      <c r="I18" s="51" t="s">
        <v>1</v>
      </c>
      <c r="J18" s="17" t="s">
        <v>1</v>
      </c>
      <c r="K18" s="51" t="s">
        <v>1</v>
      </c>
      <c r="L18" s="17" t="s">
        <v>1</v>
      </c>
      <c r="M18" s="51" t="s">
        <v>1</v>
      </c>
      <c r="N18" s="17" t="s">
        <v>1</v>
      </c>
      <c r="O18" s="51" t="s">
        <v>1</v>
      </c>
      <c r="P18" s="17" t="s">
        <v>1</v>
      </c>
      <c r="Q18" s="51"/>
      <c r="R18" s="17"/>
      <c r="S18" s="42"/>
    </row>
    <row r="19" spans="1:19">
      <c r="A19" s="43" t="s">
        <v>258</v>
      </c>
      <c r="B19" s="59" t="s">
        <v>102</v>
      </c>
      <c r="C19" s="177" t="s">
        <v>629</v>
      </c>
      <c r="D19" s="43" t="s">
        <v>21</v>
      </c>
      <c r="E19" s="43" t="s">
        <v>273</v>
      </c>
      <c r="F19" s="44" t="s">
        <v>76</v>
      </c>
      <c r="G19" s="51" t="s">
        <v>1</v>
      </c>
      <c r="H19" s="17" t="s">
        <v>1</v>
      </c>
      <c r="I19" s="51" t="s">
        <v>1</v>
      </c>
      <c r="J19" s="17" t="s">
        <v>1</v>
      </c>
      <c r="K19" s="51" t="s">
        <v>1</v>
      </c>
      <c r="L19" s="17" t="s">
        <v>1</v>
      </c>
      <c r="M19" s="51" t="s">
        <v>1</v>
      </c>
      <c r="N19" s="17" t="s">
        <v>1</v>
      </c>
      <c r="O19" s="51" t="s">
        <v>1</v>
      </c>
      <c r="P19" s="17" t="s">
        <v>1</v>
      </c>
      <c r="Q19" s="51"/>
      <c r="R19" s="17"/>
      <c r="S19" s="48"/>
    </row>
    <row r="20" spans="1:19">
      <c r="A20" s="15" t="s">
        <v>258</v>
      </c>
      <c r="B20" s="60" t="s">
        <v>275</v>
      </c>
      <c r="C20" s="177" t="s">
        <v>629</v>
      </c>
      <c r="D20" s="13" t="s">
        <v>21</v>
      </c>
      <c r="E20" s="13" t="s">
        <v>273</v>
      </c>
      <c r="F20" s="49" t="s">
        <v>76</v>
      </c>
      <c r="G20" s="51" t="s">
        <v>1</v>
      </c>
      <c r="H20" s="17" t="s">
        <v>1</v>
      </c>
      <c r="I20" s="51" t="s">
        <v>1</v>
      </c>
      <c r="J20" s="17" t="s">
        <v>1</v>
      </c>
      <c r="K20" s="51" t="s">
        <v>1</v>
      </c>
      <c r="L20" s="17" t="s">
        <v>1</v>
      </c>
      <c r="M20" s="51" t="s">
        <v>1</v>
      </c>
      <c r="N20" s="17" t="s">
        <v>1</v>
      </c>
      <c r="O20" s="51" t="s">
        <v>1</v>
      </c>
      <c r="P20" s="17" t="s">
        <v>1</v>
      </c>
      <c r="Q20" s="51"/>
      <c r="R20" s="17"/>
      <c r="S20" s="48"/>
    </row>
    <row r="21" spans="1:19">
      <c r="A21" s="15" t="s">
        <v>258</v>
      </c>
      <c r="B21" s="60" t="s">
        <v>276</v>
      </c>
      <c r="C21" s="177" t="s">
        <v>629</v>
      </c>
      <c r="D21" s="13" t="s">
        <v>21</v>
      </c>
      <c r="E21" s="13" t="s">
        <v>273</v>
      </c>
      <c r="F21" s="49" t="s">
        <v>76</v>
      </c>
      <c r="G21" s="50" t="s">
        <v>1</v>
      </c>
      <c r="H21" s="13" t="s">
        <v>1</v>
      </c>
      <c r="I21" s="45" t="s">
        <v>1</v>
      </c>
      <c r="J21" s="43" t="s">
        <v>1</v>
      </c>
      <c r="K21" s="45" t="s">
        <v>1</v>
      </c>
      <c r="L21" s="43" t="s">
        <v>1</v>
      </c>
      <c r="M21" s="45" t="s">
        <v>1</v>
      </c>
      <c r="N21" s="43" t="s">
        <v>1</v>
      </c>
      <c r="O21" s="45" t="s">
        <v>1</v>
      </c>
      <c r="P21" s="43" t="s">
        <v>1</v>
      </c>
      <c r="Q21" s="45"/>
      <c r="R21" s="43"/>
      <c r="S21" s="48"/>
    </row>
    <row r="22" spans="1:19">
      <c r="A22" s="17" t="s">
        <v>258</v>
      </c>
      <c r="B22" s="58" t="s">
        <v>263</v>
      </c>
      <c r="C22" s="17" t="s">
        <v>260</v>
      </c>
      <c r="D22" s="17" t="s">
        <v>269</v>
      </c>
      <c r="E22" s="17" t="s">
        <v>272</v>
      </c>
      <c r="F22" s="55" t="s">
        <v>364</v>
      </c>
      <c r="G22" s="51" t="s">
        <v>1</v>
      </c>
      <c r="H22" s="17" t="s">
        <v>1</v>
      </c>
      <c r="I22" s="45" t="s">
        <v>1</v>
      </c>
      <c r="J22" s="43" t="s">
        <v>1</v>
      </c>
      <c r="K22" s="51" t="s">
        <v>1</v>
      </c>
      <c r="L22" s="17" t="s">
        <v>1</v>
      </c>
      <c r="M22" s="51" t="s">
        <v>1</v>
      </c>
      <c r="N22" s="17" t="s">
        <v>1</v>
      </c>
      <c r="O22" s="51" t="s">
        <v>1</v>
      </c>
      <c r="P22" s="17" t="s">
        <v>1</v>
      </c>
      <c r="Q22" s="51"/>
      <c r="R22" s="17"/>
      <c r="S22" s="52"/>
    </row>
    <row r="23" spans="1:19">
      <c r="A23" s="17" t="s">
        <v>258</v>
      </c>
      <c r="B23" s="58" t="s">
        <v>263</v>
      </c>
      <c r="C23" s="17" t="s">
        <v>260</v>
      </c>
      <c r="D23" s="17" t="s">
        <v>269</v>
      </c>
      <c r="E23" s="17" t="s">
        <v>271</v>
      </c>
      <c r="F23" s="55" t="s">
        <v>364</v>
      </c>
      <c r="G23" s="51" t="s">
        <v>1</v>
      </c>
      <c r="H23" s="17" t="s">
        <v>1</v>
      </c>
      <c r="I23" s="45" t="s">
        <v>1</v>
      </c>
      <c r="J23" s="43" t="s">
        <v>1</v>
      </c>
      <c r="K23" s="51" t="s">
        <v>1</v>
      </c>
      <c r="L23" s="17" t="s">
        <v>1</v>
      </c>
      <c r="M23" s="51" t="s">
        <v>1</v>
      </c>
      <c r="N23" s="17" t="s">
        <v>1</v>
      </c>
      <c r="O23" s="51" t="s">
        <v>1</v>
      </c>
      <c r="P23" s="17" t="s">
        <v>1</v>
      </c>
      <c r="Q23" s="51"/>
      <c r="R23" s="17"/>
      <c r="S23" s="52"/>
    </row>
    <row r="24" spans="1:19">
      <c r="A24" s="17" t="s">
        <v>258</v>
      </c>
      <c r="B24" s="58" t="s">
        <v>262</v>
      </c>
      <c r="C24" s="17" t="s">
        <v>260</v>
      </c>
      <c r="D24" s="17" t="s">
        <v>269</v>
      </c>
      <c r="E24" s="17" t="s">
        <v>272</v>
      </c>
      <c r="F24" s="55" t="s">
        <v>364</v>
      </c>
      <c r="G24" s="51" t="s">
        <v>1</v>
      </c>
      <c r="H24" s="17" t="s">
        <v>1</v>
      </c>
      <c r="I24" s="45" t="s">
        <v>1</v>
      </c>
      <c r="J24" s="43" t="s">
        <v>1</v>
      </c>
      <c r="K24" s="51" t="s">
        <v>1</v>
      </c>
      <c r="L24" s="17" t="s">
        <v>1</v>
      </c>
      <c r="M24" s="51" t="s">
        <v>1</v>
      </c>
      <c r="N24" s="17" t="s">
        <v>1</v>
      </c>
      <c r="O24" s="51" t="s">
        <v>1</v>
      </c>
      <c r="P24" s="17" t="s">
        <v>1</v>
      </c>
      <c r="Q24" s="51"/>
      <c r="R24" s="17"/>
      <c r="S24" s="52"/>
    </row>
    <row r="25" spans="1:19">
      <c r="A25" s="17" t="s">
        <v>258</v>
      </c>
      <c r="B25" s="58" t="s">
        <v>264</v>
      </c>
      <c r="C25" s="17" t="s">
        <v>260</v>
      </c>
      <c r="D25" s="17" t="s">
        <v>269</v>
      </c>
      <c r="E25" s="17" t="s">
        <v>272</v>
      </c>
      <c r="F25" s="55" t="s">
        <v>364</v>
      </c>
      <c r="G25" s="51" t="s">
        <v>1</v>
      </c>
      <c r="H25" s="17" t="s">
        <v>1</v>
      </c>
      <c r="I25" s="45" t="s">
        <v>1</v>
      </c>
      <c r="J25" s="43" t="s">
        <v>1</v>
      </c>
      <c r="K25" s="51" t="s">
        <v>1</v>
      </c>
      <c r="L25" s="17" t="s">
        <v>1</v>
      </c>
      <c r="M25" s="51" t="s">
        <v>1</v>
      </c>
      <c r="N25" s="17" t="s">
        <v>1</v>
      </c>
      <c r="O25" s="51" t="s">
        <v>1</v>
      </c>
      <c r="P25" s="17" t="s">
        <v>1</v>
      </c>
      <c r="Q25" s="51"/>
      <c r="R25" s="17"/>
      <c r="S25" s="52"/>
    </row>
    <row r="26" spans="1:19">
      <c r="A26" s="17" t="s">
        <v>258</v>
      </c>
      <c r="B26" s="58" t="s">
        <v>264</v>
      </c>
      <c r="C26" s="17" t="s">
        <v>260</v>
      </c>
      <c r="D26" s="17" t="s">
        <v>269</v>
      </c>
      <c r="E26" s="17" t="s">
        <v>271</v>
      </c>
      <c r="F26" s="55" t="s">
        <v>364</v>
      </c>
      <c r="G26" s="51" t="s">
        <v>1</v>
      </c>
      <c r="H26" s="17" t="s">
        <v>1</v>
      </c>
      <c r="I26" s="45" t="s">
        <v>1</v>
      </c>
      <c r="J26" s="43" t="s">
        <v>1</v>
      </c>
      <c r="K26" s="51" t="s">
        <v>1</v>
      </c>
      <c r="L26" s="17" t="s">
        <v>1</v>
      </c>
      <c r="M26" s="51" t="s">
        <v>1</v>
      </c>
      <c r="N26" s="17" t="s">
        <v>1</v>
      </c>
      <c r="O26" s="51" t="s">
        <v>1</v>
      </c>
      <c r="P26" s="17" t="s">
        <v>1</v>
      </c>
      <c r="Q26" s="51"/>
      <c r="R26" s="17"/>
      <c r="S26" s="52"/>
    </row>
    <row r="27" spans="1:19">
      <c r="A27" s="36" t="s">
        <v>258</v>
      </c>
      <c r="B27" s="57" t="s">
        <v>265</v>
      </c>
      <c r="C27" s="37" t="s">
        <v>260</v>
      </c>
      <c r="D27" s="36" t="s">
        <v>269</v>
      </c>
      <c r="E27" s="36" t="s">
        <v>272</v>
      </c>
      <c r="F27" s="38" t="s">
        <v>364</v>
      </c>
      <c r="G27" s="51" t="s">
        <v>1</v>
      </c>
      <c r="H27" s="17" t="s">
        <v>1</v>
      </c>
      <c r="I27" s="45" t="s">
        <v>1</v>
      </c>
      <c r="J27" s="43" t="s">
        <v>1</v>
      </c>
      <c r="K27" s="51" t="s">
        <v>1</v>
      </c>
      <c r="L27" s="17" t="s">
        <v>1</v>
      </c>
      <c r="M27" s="51" t="s">
        <v>1</v>
      </c>
      <c r="N27" s="17" t="s">
        <v>1</v>
      </c>
      <c r="O27" s="51" t="s">
        <v>1</v>
      </c>
      <c r="P27" s="17" t="s">
        <v>1</v>
      </c>
      <c r="Q27" s="51"/>
      <c r="R27" s="17"/>
      <c r="S27" s="42"/>
    </row>
    <row r="28" spans="1:19">
      <c r="A28" s="43" t="s">
        <v>258</v>
      </c>
      <c r="B28" s="58" t="s">
        <v>265</v>
      </c>
      <c r="C28" s="43" t="s">
        <v>260</v>
      </c>
      <c r="D28" s="43" t="s">
        <v>269</v>
      </c>
      <c r="E28" s="43" t="s">
        <v>271</v>
      </c>
      <c r="F28" s="44" t="s">
        <v>364</v>
      </c>
      <c r="G28" s="51" t="s">
        <v>1</v>
      </c>
      <c r="H28" s="17" t="s">
        <v>1</v>
      </c>
      <c r="I28" s="45" t="s">
        <v>1</v>
      </c>
      <c r="J28" s="43" t="s">
        <v>1</v>
      </c>
      <c r="K28" s="51" t="s">
        <v>1</v>
      </c>
      <c r="L28" s="17" t="s">
        <v>1</v>
      </c>
      <c r="M28" s="51" t="s">
        <v>1</v>
      </c>
      <c r="N28" s="17" t="s">
        <v>1</v>
      </c>
      <c r="O28" s="51" t="s">
        <v>1</v>
      </c>
      <c r="P28" s="17" t="s">
        <v>1</v>
      </c>
      <c r="Q28" s="51"/>
      <c r="R28" s="17"/>
      <c r="S28" s="48"/>
    </row>
    <row r="29" spans="1:19" ht="42.75" customHeight="1" thickBot="1">
      <c r="A29" s="21" t="s">
        <v>258</v>
      </c>
      <c r="B29" s="60" t="s">
        <v>259</v>
      </c>
      <c r="C29" s="56" t="s">
        <v>260</v>
      </c>
      <c r="D29" s="13" t="s">
        <v>362</v>
      </c>
      <c r="E29" s="27" t="s">
        <v>363</v>
      </c>
      <c r="F29" s="49" t="s">
        <v>76</v>
      </c>
      <c r="G29" s="53" t="s">
        <v>1</v>
      </c>
      <c r="H29" s="54" t="s">
        <v>1</v>
      </c>
      <c r="I29" s="53" t="s">
        <v>1</v>
      </c>
      <c r="J29" s="54" t="s">
        <v>1</v>
      </c>
      <c r="K29" s="53" t="s">
        <v>1</v>
      </c>
      <c r="L29" s="54" t="s">
        <v>1</v>
      </c>
      <c r="M29" s="53" t="s">
        <v>1</v>
      </c>
      <c r="N29" s="54" t="s">
        <v>1</v>
      </c>
      <c r="O29" s="53" t="s">
        <v>1</v>
      </c>
      <c r="P29" s="54" t="s">
        <v>1</v>
      </c>
      <c r="Q29" s="53"/>
      <c r="R29" s="54"/>
      <c r="S29" s="48"/>
    </row>
  </sheetData>
  <mergeCells count="16">
    <mergeCell ref="A2:N3"/>
    <mergeCell ref="G4:H4"/>
    <mergeCell ref="B4:B5"/>
    <mergeCell ref="C4:C5"/>
    <mergeCell ref="D4:D5"/>
    <mergeCell ref="E4:E5"/>
    <mergeCell ref="F4:F5"/>
    <mergeCell ref="A4:A5"/>
    <mergeCell ref="I4:J4"/>
    <mergeCell ref="K4:L4"/>
    <mergeCell ref="M4:N4"/>
    <mergeCell ref="O4:P4"/>
    <mergeCell ref="Q4:R4"/>
    <mergeCell ref="O2:R2"/>
    <mergeCell ref="O3:R3"/>
    <mergeCell ref="O6:P6"/>
  </mergeCells>
  <dataValidations count="1">
    <dataValidation type="textLength" showInputMessage="1" showErrorMessage="1" sqref="S7:S29">
      <formula1>0</formula1>
      <formula2>150</formula2>
    </dataValidation>
  </dataValidations>
  <pageMargins left="0.70866141732283472" right="0.70866141732283472" top="0.74803149606299213" bottom="0.74803149606299213" header="0.31496062992125984" footer="0.31496062992125984"/>
  <pageSetup paperSize="9" scale="59" fitToHeight="0" orientation="landscape"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110" zoomScaleNormal="110" workbookViewId="0">
      <selection activeCell="J20" sqref="J20"/>
    </sheetView>
  </sheetViews>
  <sheetFormatPr defaultColWidth="8.88671875" defaultRowHeight="13.2"/>
  <cols>
    <col min="1" max="1" width="9.88671875" style="252" customWidth="1"/>
    <col min="2" max="2" width="14.6640625" style="252" customWidth="1"/>
    <col min="3" max="3" width="58" style="252" customWidth="1"/>
    <col min="4" max="4" width="24.109375" style="252" bestFit="1" customWidth="1"/>
    <col min="5" max="5" width="22.33203125" style="252" customWidth="1"/>
    <col min="6" max="6" width="14.33203125" style="252" customWidth="1"/>
    <col min="7" max="16384" width="8.88671875" style="252"/>
  </cols>
  <sheetData>
    <row r="1" spans="1:6" ht="13.8" thickBot="1">
      <c r="A1" s="125" t="s">
        <v>421</v>
      </c>
      <c r="B1" s="2"/>
      <c r="C1" s="2"/>
      <c r="D1" s="2"/>
      <c r="E1" s="2"/>
      <c r="F1" s="2"/>
    </row>
    <row r="2" spans="1:6">
      <c r="A2" s="420"/>
      <c r="B2" s="443"/>
      <c r="C2" s="443"/>
      <c r="D2" s="443"/>
      <c r="E2" s="248" t="s">
        <v>25</v>
      </c>
      <c r="F2" s="30" t="s">
        <v>628</v>
      </c>
    </row>
    <row r="3" spans="1:6" ht="13.8" thickBot="1">
      <c r="A3" s="482"/>
      <c r="B3" s="483"/>
      <c r="C3" s="483"/>
      <c r="D3" s="483"/>
      <c r="E3" s="82" t="s">
        <v>26</v>
      </c>
      <c r="F3" s="83" t="s">
        <v>636</v>
      </c>
    </row>
    <row r="4" spans="1:6" ht="27" thickBot="1">
      <c r="A4" s="62" t="s">
        <v>0</v>
      </c>
      <c r="B4" s="10" t="s">
        <v>19</v>
      </c>
      <c r="C4" s="132" t="s">
        <v>174</v>
      </c>
      <c r="D4" s="10" t="s">
        <v>20</v>
      </c>
      <c r="E4" s="10" t="s">
        <v>119</v>
      </c>
      <c r="F4" s="168" t="s">
        <v>12</v>
      </c>
    </row>
    <row r="5" spans="1:6">
      <c r="A5" s="293" t="s">
        <v>258</v>
      </c>
      <c r="B5" s="294" t="s">
        <v>308</v>
      </c>
      <c r="C5" s="295" t="s">
        <v>312</v>
      </c>
      <c r="D5" s="293"/>
      <c r="E5" s="293" t="s">
        <v>1</v>
      </c>
      <c r="F5" s="296"/>
    </row>
    <row r="6" spans="1:6">
      <c r="A6" s="293" t="s">
        <v>258</v>
      </c>
      <c r="B6" s="297" t="s">
        <v>309</v>
      </c>
      <c r="C6" s="298" t="s">
        <v>313</v>
      </c>
      <c r="D6" s="192"/>
      <c r="E6" s="192" t="s">
        <v>1</v>
      </c>
      <c r="F6" s="260"/>
    </row>
    <row r="7" spans="1:6">
      <c r="A7" s="293" t="s">
        <v>258</v>
      </c>
      <c r="B7" s="297" t="s">
        <v>310</v>
      </c>
      <c r="C7" s="297" t="s">
        <v>314</v>
      </c>
      <c r="D7" s="192"/>
      <c r="E7" s="192" t="s">
        <v>1</v>
      </c>
      <c r="F7" s="260"/>
    </row>
    <row r="8" spans="1:6">
      <c r="A8" s="293" t="s">
        <v>258</v>
      </c>
      <c r="B8" s="294" t="s">
        <v>343</v>
      </c>
      <c r="C8" s="295" t="s">
        <v>342</v>
      </c>
      <c r="D8" s="293"/>
      <c r="E8" s="293" t="s">
        <v>1</v>
      </c>
      <c r="F8" s="296"/>
    </row>
    <row r="9" spans="1:6">
      <c r="A9" s="293" t="s">
        <v>258</v>
      </c>
      <c r="B9" s="297" t="s">
        <v>311</v>
      </c>
      <c r="C9" s="298" t="s">
        <v>315</v>
      </c>
      <c r="D9" s="192"/>
      <c r="E9" s="192" t="s">
        <v>1</v>
      </c>
      <c r="F9" s="260"/>
    </row>
    <row r="10" spans="1:6">
      <c r="A10" s="293" t="s">
        <v>258</v>
      </c>
      <c r="B10" s="297" t="s">
        <v>337</v>
      </c>
      <c r="C10" s="297" t="s">
        <v>338</v>
      </c>
      <c r="D10" s="192" t="s">
        <v>21</v>
      </c>
      <c r="E10" s="192" t="s">
        <v>1</v>
      </c>
      <c r="F10" s="260"/>
    </row>
    <row r="11" spans="1:6">
      <c r="A11" s="293" t="s">
        <v>258</v>
      </c>
      <c r="B11" s="294" t="s">
        <v>332</v>
      </c>
      <c r="C11" s="295" t="s">
        <v>331</v>
      </c>
      <c r="D11" s="293" t="s">
        <v>21</v>
      </c>
      <c r="E11" s="293" t="s">
        <v>1</v>
      </c>
      <c r="F11" s="296"/>
    </row>
    <row r="12" spans="1:6">
      <c r="A12" s="293" t="s">
        <v>258</v>
      </c>
      <c r="B12" s="297" t="s">
        <v>316</v>
      </c>
      <c r="C12" s="298" t="s">
        <v>327</v>
      </c>
      <c r="D12" s="192" t="s">
        <v>21</v>
      </c>
      <c r="E12" s="192" t="s">
        <v>1</v>
      </c>
      <c r="F12" s="260"/>
    </row>
    <row r="13" spans="1:6">
      <c r="A13" s="293" t="s">
        <v>258</v>
      </c>
      <c r="B13" s="297" t="s">
        <v>317</v>
      </c>
      <c r="C13" s="297" t="s">
        <v>326</v>
      </c>
      <c r="D13" s="192" t="s">
        <v>21</v>
      </c>
      <c r="E13" s="192" t="s">
        <v>1</v>
      </c>
      <c r="F13" s="260"/>
    </row>
    <row r="14" spans="1:6">
      <c r="A14" s="293" t="s">
        <v>258</v>
      </c>
      <c r="B14" s="294" t="s">
        <v>318</v>
      </c>
      <c r="C14" s="295" t="s">
        <v>328</v>
      </c>
      <c r="D14" s="293" t="s">
        <v>21</v>
      </c>
      <c r="E14" s="293" t="s">
        <v>1</v>
      </c>
      <c r="F14" s="296"/>
    </row>
    <row r="15" spans="1:6">
      <c r="A15" s="293" t="s">
        <v>258</v>
      </c>
      <c r="B15" s="297" t="s">
        <v>319</v>
      </c>
      <c r="C15" s="298" t="s">
        <v>329</v>
      </c>
      <c r="D15" s="192" t="s">
        <v>21</v>
      </c>
      <c r="E15" s="192" t="s">
        <v>1</v>
      </c>
      <c r="F15" s="260"/>
    </row>
    <row r="16" spans="1:6">
      <c r="A16" s="293" t="s">
        <v>258</v>
      </c>
      <c r="B16" s="297" t="s">
        <v>320</v>
      </c>
      <c r="C16" s="297" t="s">
        <v>325</v>
      </c>
      <c r="D16" s="192" t="s">
        <v>21</v>
      </c>
      <c r="E16" s="192" t="s">
        <v>1</v>
      </c>
      <c r="F16" s="260"/>
    </row>
    <row r="17" spans="1:6">
      <c r="A17" s="293" t="s">
        <v>258</v>
      </c>
      <c r="B17" s="294" t="s">
        <v>321</v>
      </c>
      <c r="C17" s="295" t="s">
        <v>330</v>
      </c>
      <c r="D17" s="293" t="s">
        <v>21</v>
      </c>
      <c r="E17" s="293" t="s">
        <v>1</v>
      </c>
      <c r="F17" s="296"/>
    </row>
    <row r="18" spans="1:6">
      <c r="A18" s="293" t="s">
        <v>258</v>
      </c>
      <c r="B18" s="297" t="s">
        <v>322</v>
      </c>
      <c r="C18" s="298" t="s">
        <v>339</v>
      </c>
      <c r="D18" s="192" t="s">
        <v>21</v>
      </c>
      <c r="E18" s="192" t="s">
        <v>1</v>
      </c>
      <c r="F18" s="260"/>
    </row>
    <row r="19" spans="1:6">
      <c r="A19" s="293" t="s">
        <v>258</v>
      </c>
      <c r="B19" s="297" t="s">
        <v>323</v>
      </c>
      <c r="C19" s="297" t="s">
        <v>324</v>
      </c>
      <c r="D19" s="192" t="s">
        <v>21</v>
      </c>
      <c r="E19" s="192" t="s">
        <v>1</v>
      </c>
      <c r="F19" s="260"/>
    </row>
    <row r="20" spans="1:6">
      <c r="A20" s="293" t="s">
        <v>258</v>
      </c>
      <c r="B20" s="294" t="s">
        <v>332</v>
      </c>
      <c r="C20" s="295" t="s">
        <v>331</v>
      </c>
      <c r="D20" s="293" t="s">
        <v>21</v>
      </c>
      <c r="E20" s="293" t="s">
        <v>1</v>
      </c>
      <c r="F20" s="260"/>
    </row>
    <row r="21" spans="1:6">
      <c r="A21" s="293" t="s">
        <v>258</v>
      </c>
      <c r="B21" s="297" t="s">
        <v>333</v>
      </c>
      <c r="C21" s="298" t="s">
        <v>334</v>
      </c>
      <c r="D21" s="192" t="s">
        <v>21</v>
      </c>
      <c r="E21" s="192" t="s">
        <v>1</v>
      </c>
      <c r="F21" s="260"/>
    </row>
    <row r="22" spans="1:6">
      <c r="A22" s="293" t="s">
        <v>258</v>
      </c>
      <c r="B22" s="297" t="s">
        <v>340</v>
      </c>
      <c r="C22" s="297" t="s">
        <v>341</v>
      </c>
      <c r="D22" s="192" t="s">
        <v>21</v>
      </c>
      <c r="E22" s="192" t="s">
        <v>1</v>
      </c>
      <c r="F22" s="260"/>
    </row>
    <row r="23" spans="1:6">
      <c r="A23" s="293" t="s">
        <v>258</v>
      </c>
      <c r="B23" s="294" t="s">
        <v>336</v>
      </c>
      <c r="C23" s="295" t="s">
        <v>335</v>
      </c>
      <c r="D23" s="293" t="s">
        <v>21</v>
      </c>
      <c r="E23" s="293" t="s">
        <v>1</v>
      </c>
      <c r="F23" s="299"/>
    </row>
    <row r="24" spans="1:6">
      <c r="A24" s="293" t="s">
        <v>258</v>
      </c>
      <c r="B24" s="297" t="s">
        <v>400</v>
      </c>
      <c r="C24" s="298" t="s">
        <v>401</v>
      </c>
      <c r="D24" s="192" t="s">
        <v>21</v>
      </c>
      <c r="E24" s="192" t="s">
        <v>1</v>
      </c>
      <c r="F24" s="260"/>
    </row>
    <row r="25" spans="1:6">
      <c r="A25" s="256" t="s">
        <v>258</v>
      </c>
      <c r="B25" s="257" t="s">
        <v>687</v>
      </c>
      <c r="C25" s="257" t="s">
        <v>688</v>
      </c>
      <c r="D25" s="255" t="s">
        <v>21</v>
      </c>
      <c r="E25" s="192" t="s">
        <v>1</v>
      </c>
      <c r="F25" s="260"/>
    </row>
    <row r="26" spans="1:6">
      <c r="A26" s="256" t="s">
        <v>258</v>
      </c>
      <c r="B26" s="257" t="s">
        <v>689</v>
      </c>
      <c r="C26" s="257" t="s">
        <v>690</v>
      </c>
      <c r="D26" s="255" t="s">
        <v>21</v>
      </c>
      <c r="E26" s="192" t="s">
        <v>1</v>
      </c>
      <c r="F26" s="260"/>
    </row>
    <row r="27" spans="1:6" ht="39.6">
      <c r="A27" s="256" t="s">
        <v>258</v>
      </c>
      <c r="B27" s="257" t="s">
        <v>691</v>
      </c>
      <c r="C27" s="258" t="s">
        <v>692</v>
      </c>
      <c r="D27" s="255" t="s">
        <v>21</v>
      </c>
      <c r="E27" s="192" t="s">
        <v>1</v>
      </c>
      <c r="F27" s="260"/>
    </row>
    <row r="28" spans="1:6">
      <c r="A28" s="256" t="s">
        <v>258</v>
      </c>
      <c r="B28" s="257" t="s">
        <v>693</v>
      </c>
      <c r="C28" s="257" t="s">
        <v>694</v>
      </c>
      <c r="D28" s="255" t="s">
        <v>21</v>
      </c>
      <c r="E28" s="192" t="s">
        <v>1</v>
      </c>
      <c r="F28" s="260"/>
    </row>
    <row r="29" spans="1:6">
      <c r="A29" s="256" t="s">
        <v>258</v>
      </c>
      <c r="B29" s="257" t="s">
        <v>695</v>
      </c>
      <c r="C29" s="257" t="s">
        <v>696</v>
      </c>
      <c r="D29" s="255" t="s">
        <v>21</v>
      </c>
      <c r="E29" s="192" t="s">
        <v>1</v>
      </c>
      <c r="F29" s="260"/>
    </row>
    <row r="30" spans="1:6">
      <c r="A30" s="256" t="s">
        <v>258</v>
      </c>
      <c r="B30" s="257" t="s">
        <v>697</v>
      </c>
      <c r="C30" s="257" t="s">
        <v>698</v>
      </c>
      <c r="D30" s="255" t="s">
        <v>21</v>
      </c>
      <c r="E30" s="192" t="s">
        <v>1</v>
      </c>
      <c r="F30" s="260"/>
    </row>
  </sheetData>
  <mergeCells count="1">
    <mergeCell ref="A2:D3"/>
  </mergeCells>
  <dataValidations count="1">
    <dataValidation type="textLength" showInputMessage="1" showErrorMessage="1" sqref="F6:F30">
      <formula1>0</formula1>
      <formula2>150</formula2>
    </dataValidation>
  </dataValidations>
  <pageMargins left="0.70866141732283472" right="0.70866141732283472" top="0.74803149606299213" bottom="0.74803149606299213" header="0.31496062992125984" footer="0.31496062992125984"/>
  <pageSetup paperSize="9" scale="93" fitToHeight="0" orientation="landscape"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opLeftCell="D1" zoomScaleNormal="100" workbookViewId="0">
      <selection activeCell="J20" sqref="J20"/>
    </sheetView>
  </sheetViews>
  <sheetFormatPr defaultColWidth="8.88671875" defaultRowHeight="13.2"/>
  <cols>
    <col min="1" max="1" width="23" style="252" customWidth="1"/>
    <col min="2" max="2" width="10.33203125" style="20" customWidth="1"/>
    <col min="3" max="3" width="16.6640625" style="20" customWidth="1"/>
    <col min="4" max="4" width="12.88671875" style="20" customWidth="1"/>
    <col min="5" max="5" width="11.33203125" style="2" customWidth="1"/>
    <col min="6" max="6" width="13" style="252" customWidth="1"/>
    <col min="7" max="7" width="18.109375" style="252" customWidth="1"/>
    <col min="8" max="8" width="92.88671875" style="252" customWidth="1"/>
    <col min="9" max="9" width="24.109375" style="252" bestFit="1" customWidth="1"/>
    <col min="10" max="10" width="21.88671875" style="252" customWidth="1"/>
    <col min="11" max="16384" width="8.88671875" style="252"/>
  </cols>
  <sheetData>
    <row r="1" spans="1:10" ht="13.8" thickBot="1">
      <c r="A1" s="29" t="s">
        <v>428</v>
      </c>
      <c r="B1" s="19"/>
      <c r="C1" s="175"/>
      <c r="D1" s="19"/>
      <c r="F1" s="2"/>
      <c r="G1" s="2"/>
      <c r="H1" s="2"/>
      <c r="I1" s="2"/>
      <c r="J1" s="2"/>
    </row>
    <row r="2" spans="1:10">
      <c r="A2" s="420"/>
      <c r="B2" s="443"/>
      <c r="C2" s="443"/>
      <c r="D2" s="443"/>
      <c r="E2" s="443"/>
      <c r="F2" s="443"/>
      <c r="G2" s="443"/>
      <c r="H2" s="443"/>
      <c r="I2" s="248" t="s">
        <v>25</v>
      </c>
      <c r="J2" s="30" t="s">
        <v>628</v>
      </c>
    </row>
    <row r="3" spans="1:10" ht="13.8" thickBot="1">
      <c r="A3" s="445"/>
      <c r="B3" s="446"/>
      <c r="C3" s="446"/>
      <c r="D3" s="446"/>
      <c r="E3" s="446"/>
      <c r="F3" s="446"/>
      <c r="G3" s="446"/>
      <c r="H3" s="446"/>
      <c r="I3" s="247" t="s">
        <v>26</v>
      </c>
      <c r="J3" s="31" t="s">
        <v>636</v>
      </c>
    </row>
    <row r="4" spans="1:10" ht="27" thickBot="1">
      <c r="A4" s="62" t="s">
        <v>0</v>
      </c>
      <c r="B4" s="10" t="s">
        <v>2</v>
      </c>
      <c r="C4" s="10" t="s">
        <v>20</v>
      </c>
      <c r="D4" s="10" t="s">
        <v>37</v>
      </c>
      <c r="E4" s="10" t="s">
        <v>38</v>
      </c>
      <c r="F4" s="10" t="s">
        <v>39</v>
      </c>
      <c r="G4" s="10" t="s">
        <v>40</v>
      </c>
      <c r="H4" s="10" t="s">
        <v>175</v>
      </c>
      <c r="I4" s="10" t="s">
        <v>41</v>
      </c>
      <c r="J4" s="169" t="s">
        <v>12</v>
      </c>
    </row>
    <row r="5" spans="1:10" ht="79.2">
      <c r="A5" s="256" t="s">
        <v>258</v>
      </c>
      <c r="B5" s="302" t="s">
        <v>260</v>
      </c>
      <c r="C5" s="251" t="s">
        <v>427</v>
      </c>
      <c r="D5" s="251" t="s">
        <v>559</v>
      </c>
      <c r="E5" s="394" t="s">
        <v>750</v>
      </c>
      <c r="F5" s="251" t="s">
        <v>423</v>
      </c>
      <c r="G5" s="301" t="s">
        <v>426</v>
      </c>
      <c r="H5" s="259" t="s">
        <v>425</v>
      </c>
      <c r="I5" s="251" t="s">
        <v>699</v>
      </c>
      <c r="J5" s="300" t="s">
        <v>700</v>
      </c>
    </row>
    <row r="6" spans="1:10">
      <c r="G6" s="176"/>
    </row>
    <row r="7" spans="1:10">
      <c r="G7" s="176"/>
    </row>
  </sheetData>
  <mergeCells count="1">
    <mergeCell ref="A2:H3"/>
  </mergeCells>
  <pageMargins left="0.70866141732283472" right="0.70866141732283472" top="0.74803149606299213" bottom="0.74803149606299213" header="0.31496062992125984" footer="0.31496062992125984"/>
  <pageSetup paperSize="9" scale="54" fitToHeight="0" orientation="landscape"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70" zoomScaleNormal="70" workbookViewId="0">
      <selection activeCell="J20" sqref="J20"/>
    </sheetView>
  </sheetViews>
  <sheetFormatPr defaultColWidth="8.88671875" defaultRowHeight="13.2"/>
  <cols>
    <col min="1" max="1" width="23.44140625" style="252" customWidth="1"/>
    <col min="2" max="2" width="29.6640625" style="20" customWidth="1"/>
    <col min="3" max="3" width="23.33203125" style="252" customWidth="1"/>
    <col min="4" max="4" width="19" style="252" bestFit="1" customWidth="1"/>
    <col min="5" max="5" width="27" style="252" customWidth="1"/>
    <col min="6" max="6" width="21.109375" style="252" customWidth="1"/>
    <col min="7" max="7" width="24.109375" style="252" bestFit="1" customWidth="1"/>
    <col min="8" max="8" width="24.109375" style="20" bestFit="1" customWidth="1"/>
    <col min="9" max="9" width="24.6640625" style="252" customWidth="1"/>
    <col min="10" max="16384" width="8.88671875" style="252"/>
  </cols>
  <sheetData>
    <row r="1" spans="1:12" ht="13.8" thickBot="1">
      <c r="A1" s="172" t="s">
        <v>422</v>
      </c>
      <c r="B1" s="19"/>
      <c r="C1" s="2"/>
      <c r="D1" s="2"/>
      <c r="E1" s="2"/>
      <c r="F1" s="2"/>
      <c r="G1" s="2"/>
      <c r="H1" s="19"/>
      <c r="I1" s="2"/>
    </row>
    <row r="2" spans="1:12">
      <c r="A2" s="420"/>
      <c r="B2" s="443"/>
      <c r="C2" s="443"/>
      <c r="D2" s="443"/>
      <c r="E2" s="443"/>
      <c r="F2" s="443"/>
      <c r="G2" s="443"/>
      <c r="H2" s="306" t="s">
        <v>25</v>
      </c>
      <c r="I2" s="30" t="s">
        <v>628</v>
      </c>
    </row>
    <row r="3" spans="1:12" ht="13.8" thickBot="1">
      <c r="A3" s="482"/>
      <c r="B3" s="483"/>
      <c r="C3" s="483"/>
      <c r="D3" s="483"/>
      <c r="E3" s="483"/>
      <c r="F3" s="483"/>
      <c r="G3" s="483"/>
      <c r="H3" s="307" t="s">
        <v>26</v>
      </c>
      <c r="I3" s="31" t="s">
        <v>636</v>
      </c>
    </row>
    <row r="4" spans="1:12" ht="40.200000000000003" thickBot="1">
      <c r="A4" s="173" t="s">
        <v>17</v>
      </c>
      <c r="B4" s="303" t="s">
        <v>18</v>
      </c>
      <c r="C4" s="303" t="s">
        <v>176</v>
      </c>
      <c r="D4" s="303" t="s">
        <v>177</v>
      </c>
      <c r="E4" s="303" t="s">
        <v>178</v>
      </c>
      <c r="F4" s="303" t="s">
        <v>179</v>
      </c>
      <c r="G4" s="303" t="s">
        <v>180</v>
      </c>
      <c r="H4" s="303" t="s">
        <v>181</v>
      </c>
      <c r="I4" s="174" t="s">
        <v>12</v>
      </c>
    </row>
    <row r="5" spans="1:12" ht="147.6" customHeight="1">
      <c r="A5" s="304" t="s">
        <v>299</v>
      </c>
      <c r="B5" s="305" t="s">
        <v>701</v>
      </c>
      <c r="C5" s="304" t="s">
        <v>303</v>
      </c>
      <c r="D5" s="304" t="s">
        <v>49</v>
      </c>
      <c r="E5" s="304" t="s">
        <v>300</v>
      </c>
      <c r="F5" s="304" t="s">
        <v>301</v>
      </c>
      <c r="G5" s="304" t="s">
        <v>49</v>
      </c>
      <c r="H5" s="308" t="s">
        <v>302</v>
      </c>
      <c r="I5" s="304" t="s">
        <v>442</v>
      </c>
    </row>
    <row r="6" spans="1:12" ht="140.4" customHeight="1">
      <c r="A6" s="305" t="s">
        <v>304</v>
      </c>
      <c r="B6" s="305" t="s">
        <v>702</v>
      </c>
      <c r="C6" s="305" t="s">
        <v>305</v>
      </c>
      <c r="D6" s="305" t="s">
        <v>49</v>
      </c>
      <c r="E6" s="305" t="s">
        <v>306</v>
      </c>
      <c r="F6" s="305" t="s">
        <v>307</v>
      </c>
      <c r="G6" s="305" t="s">
        <v>49</v>
      </c>
      <c r="H6" s="250" t="s">
        <v>302</v>
      </c>
      <c r="I6" s="305" t="s">
        <v>442</v>
      </c>
      <c r="L6" s="185"/>
    </row>
    <row r="7" spans="1:12" ht="291" customHeight="1">
      <c r="A7" s="305" t="s">
        <v>430</v>
      </c>
      <c r="B7" s="305" t="s">
        <v>703</v>
      </c>
      <c r="C7" s="305" t="s">
        <v>431</v>
      </c>
      <c r="D7" s="305" t="s">
        <v>709</v>
      </c>
      <c r="E7" s="305" t="s">
        <v>710</v>
      </c>
      <c r="F7" s="305" t="s">
        <v>711</v>
      </c>
      <c r="G7" s="305" t="s">
        <v>432</v>
      </c>
      <c r="H7" s="250">
        <v>2020</v>
      </c>
      <c r="I7" s="305" t="s">
        <v>712</v>
      </c>
    </row>
    <row r="8" spans="1:12" ht="220.95" customHeight="1">
      <c r="A8" s="275" t="s">
        <v>429</v>
      </c>
      <c r="B8" s="275" t="s">
        <v>704</v>
      </c>
      <c r="C8" s="275" t="s">
        <v>705</v>
      </c>
      <c r="D8" s="275" t="s">
        <v>706</v>
      </c>
      <c r="E8" s="275" t="s">
        <v>707</v>
      </c>
      <c r="F8" s="275" t="s">
        <v>708</v>
      </c>
      <c r="G8" s="275" t="s">
        <v>432</v>
      </c>
      <c r="H8" s="226">
        <v>2020</v>
      </c>
      <c r="I8" s="275" t="s">
        <v>713</v>
      </c>
    </row>
  </sheetData>
  <mergeCells count="1">
    <mergeCell ref="A2:G3"/>
  </mergeCells>
  <pageMargins left="0.70866141732283472" right="0.70866141732283472" top="0.74803149606299213" bottom="0.74803149606299213" header="0.31496062992125984" footer="0.31496062992125984"/>
  <pageSetup paperSize="9" scale="61" fitToHeight="0" orientation="landscape"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election activeCell="J20" sqref="J20"/>
    </sheetView>
  </sheetViews>
  <sheetFormatPr defaultRowHeight="13.2"/>
  <sheetData/>
  <pageMargins left="0.70866141732283472" right="0.70866141732283472" top="0.74803149606299213" bottom="0.74803149606299213" header="0.31496062992125984" footer="0.31496062992125984"/>
  <pageSetup paperSize="9" fitToHeight="0" orientation="landscape" verticalDpi="0"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5"/>
  <sheetViews>
    <sheetView zoomScale="70" zoomScaleNormal="70" workbookViewId="0">
      <pane ySplit="4" topLeftCell="A137" activePane="bottomLeft" state="frozen"/>
      <selection activeCell="J20" sqref="J20"/>
      <selection pane="bottomLeft" activeCell="J20" sqref="J20"/>
    </sheetView>
  </sheetViews>
  <sheetFormatPr defaultColWidth="8.88671875" defaultRowHeight="13.2"/>
  <cols>
    <col min="1" max="1" width="8.88671875" style="252" customWidth="1"/>
    <col min="2" max="2" width="27.6640625" style="252" customWidth="1"/>
    <col min="3" max="3" width="14" style="252" customWidth="1"/>
    <col min="4" max="4" width="27" style="252" customWidth="1"/>
    <col min="5" max="5" width="30.109375" style="252" customWidth="1"/>
    <col min="6" max="6" width="13.44140625" style="252" bestFit="1" customWidth="1"/>
    <col min="7" max="7" width="25.109375" style="252" customWidth="1"/>
    <col min="8" max="8" width="27.33203125" style="2" customWidth="1"/>
    <col min="9" max="9" width="27" style="252" customWidth="1"/>
    <col min="10" max="10" width="42.88671875" style="252" customWidth="1"/>
    <col min="11" max="11" width="31.109375" style="252" customWidth="1"/>
    <col min="12" max="12" width="52.5546875" style="252" customWidth="1"/>
    <col min="13" max="16384" width="8.88671875" style="252"/>
  </cols>
  <sheetData>
    <row r="1" spans="1:12" ht="13.8" thickBot="1">
      <c r="A1" s="61" t="s">
        <v>404</v>
      </c>
      <c r="B1" s="2"/>
      <c r="C1" s="2"/>
      <c r="D1" s="2"/>
      <c r="E1" s="2"/>
      <c r="F1" s="2"/>
      <c r="G1" s="2"/>
      <c r="I1" s="2"/>
      <c r="J1" s="2"/>
      <c r="K1" s="2"/>
      <c r="L1" s="2"/>
    </row>
    <row r="2" spans="1:12" ht="13.8">
      <c r="A2" s="420"/>
      <c r="B2" s="443"/>
      <c r="C2" s="443"/>
      <c r="D2" s="443"/>
      <c r="E2" s="443"/>
      <c r="F2" s="443"/>
      <c r="G2" s="443"/>
      <c r="H2" s="443"/>
      <c r="I2" s="444"/>
      <c r="J2" s="462" t="s">
        <v>25</v>
      </c>
      <c r="K2" s="463"/>
      <c r="L2" s="181" t="s">
        <v>628</v>
      </c>
    </row>
    <row r="3" spans="1:12" ht="14.4" thickBot="1">
      <c r="A3" s="445"/>
      <c r="B3" s="446"/>
      <c r="C3" s="446"/>
      <c r="D3" s="446"/>
      <c r="E3" s="446"/>
      <c r="F3" s="446"/>
      <c r="G3" s="446"/>
      <c r="H3" s="446"/>
      <c r="I3" s="447"/>
      <c r="J3" s="464" t="s">
        <v>26</v>
      </c>
      <c r="K3" s="465"/>
      <c r="L3" s="182" t="s">
        <v>636</v>
      </c>
    </row>
    <row r="4" spans="1:12" ht="57" customHeight="1" thickBot="1">
      <c r="A4" s="62" t="s">
        <v>0</v>
      </c>
      <c r="B4" s="10" t="s">
        <v>110</v>
      </c>
      <c r="C4" s="10" t="s">
        <v>78</v>
      </c>
      <c r="D4" s="10" t="s">
        <v>57</v>
      </c>
      <c r="E4" s="10" t="s">
        <v>2</v>
      </c>
      <c r="F4" s="10" t="s">
        <v>20</v>
      </c>
      <c r="G4" s="10" t="s">
        <v>101</v>
      </c>
      <c r="H4" s="10" t="s">
        <v>6</v>
      </c>
      <c r="I4" s="10" t="s">
        <v>7</v>
      </c>
      <c r="J4" s="10" t="s">
        <v>248</v>
      </c>
      <c r="K4" s="10" t="s">
        <v>249</v>
      </c>
      <c r="L4" s="63" t="s">
        <v>12</v>
      </c>
    </row>
    <row r="5" spans="1:12">
      <c r="A5" s="249" t="s">
        <v>258</v>
      </c>
      <c r="B5" s="249" t="s">
        <v>258</v>
      </c>
      <c r="C5" s="249" t="s">
        <v>628</v>
      </c>
      <c r="D5" s="64" t="s">
        <v>138</v>
      </c>
      <c r="E5" s="388" t="s">
        <v>627</v>
      </c>
      <c r="F5" s="12" t="s">
        <v>21</v>
      </c>
      <c r="G5" s="249" t="s">
        <v>283</v>
      </c>
      <c r="H5" s="187" t="s">
        <v>111</v>
      </c>
      <c r="I5" s="249" t="s">
        <v>250</v>
      </c>
      <c r="J5" s="249" t="s">
        <v>369</v>
      </c>
      <c r="K5" s="249" t="s">
        <v>49</v>
      </c>
      <c r="L5" s="249"/>
    </row>
    <row r="6" spans="1:12">
      <c r="A6" s="21" t="s">
        <v>258</v>
      </c>
      <c r="B6" s="249" t="s">
        <v>258</v>
      </c>
      <c r="C6" s="249" t="s">
        <v>628</v>
      </c>
      <c r="D6" s="65" t="s">
        <v>138</v>
      </c>
      <c r="E6" s="388" t="s">
        <v>627</v>
      </c>
      <c r="F6" s="13" t="s">
        <v>21</v>
      </c>
      <c r="G6" s="21" t="s">
        <v>283</v>
      </c>
      <c r="H6" s="145" t="s">
        <v>679</v>
      </c>
      <c r="I6" s="21" t="s">
        <v>250</v>
      </c>
      <c r="J6" s="21" t="s">
        <v>393</v>
      </c>
      <c r="K6" s="249" t="s">
        <v>49</v>
      </c>
      <c r="L6" s="21"/>
    </row>
    <row r="7" spans="1:12">
      <c r="A7" s="21" t="s">
        <v>258</v>
      </c>
      <c r="B7" s="249" t="s">
        <v>258</v>
      </c>
      <c r="C7" s="249" t="s">
        <v>628</v>
      </c>
      <c r="D7" s="65" t="s">
        <v>138</v>
      </c>
      <c r="E7" s="388" t="s">
        <v>627</v>
      </c>
      <c r="F7" s="13" t="s">
        <v>21</v>
      </c>
      <c r="G7" s="21" t="s">
        <v>283</v>
      </c>
      <c r="H7" s="145" t="s">
        <v>680</v>
      </c>
      <c r="I7" s="21" t="s">
        <v>250</v>
      </c>
      <c r="J7" s="21" t="s">
        <v>393</v>
      </c>
      <c r="K7" s="249" t="s">
        <v>49</v>
      </c>
      <c r="L7" s="21"/>
    </row>
    <row r="8" spans="1:12">
      <c r="A8" s="21" t="s">
        <v>258</v>
      </c>
      <c r="B8" s="249" t="s">
        <v>258</v>
      </c>
      <c r="C8" s="249" t="s">
        <v>628</v>
      </c>
      <c r="D8" s="65" t="s">
        <v>138</v>
      </c>
      <c r="E8" s="388" t="s">
        <v>627</v>
      </c>
      <c r="F8" s="13" t="s">
        <v>21</v>
      </c>
      <c r="G8" s="21" t="s">
        <v>283</v>
      </c>
      <c r="H8" s="145" t="s">
        <v>747</v>
      </c>
      <c r="I8" s="21" t="s">
        <v>250</v>
      </c>
      <c r="J8" s="21" t="s">
        <v>393</v>
      </c>
      <c r="K8" s="249" t="s">
        <v>49</v>
      </c>
      <c r="L8" s="21"/>
    </row>
    <row r="9" spans="1:12">
      <c r="A9" s="21" t="s">
        <v>258</v>
      </c>
      <c r="B9" s="249" t="s">
        <v>258</v>
      </c>
      <c r="C9" s="249" t="s">
        <v>628</v>
      </c>
      <c r="D9" s="65" t="s">
        <v>138</v>
      </c>
      <c r="E9" s="388" t="s">
        <v>627</v>
      </c>
      <c r="F9" s="13" t="s">
        <v>21</v>
      </c>
      <c r="G9" s="21" t="s">
        <v>283</v>
      </c>
      <c r="H9" s="145" t="s">
        <v>111</v>
      </c>
      <c r="I9" s="21" t="s">
        <v>251</v>
      </c>
      <c r="J9" s="21" t="s">
        <v>369</v>
      </c>
      <c r="K9" s="249" t="s">
        <v>49</v>
      </c>
      <c r="L9" s="21"/>
    </row>
    <row r="10" spans="1:12">
      <c r="A10" s="21" t="s">
        <v>258</v>
      </c>
      <c r="B10" s="249" t="s">
        <v>258</v>
      </c>
      <c r="C10" s="249" t="s">
        <v>628</v>
      </c>
      <c r="D10" s="65" t="s">
        <v>138</v>
      </c>
      <c r="E10" s="388" t="s">
        <v>627</v>
      </c>
      <c r="F10" s="13" t="s">
        <v>21</v>
      </c>
      <c r="G10" s="21" t="s">
        <v>283</v>
      </c>
      <c r="H10" s="145" t="s">
        <v>679</v>
      </c>
      <c r="I10" s="21" t="s">
        <v>251</v>
      </c>
      <c r="J10" s="21" t="s">
        <v>369</v>
      </c>
      <c r="K10" s="249" t="s">
        <v>49</v>
      </c>
      <c r="L10" s="21"/>
    </row>
    <row r="11" spans="1:12">
      <c r="A11" s="21" t="s">
        <v>258</v>
      </c>
      <c r="B11" s="249" t="s">
        <v>258</v>
      </c>
      <c r="C11" s="249" t="s">
        <v>628</v>
      </c>
      <c r="D11" s="65" t="s">
        <v>138</v>
      </c>
      <c r="E11" s="388" t="s">
        <v>627</v>
      </c>
      <c r="F11" s="13" t="s">
        <v>21</v>
      </c>
      <c r="G11" s="21" t="s">
        <v>283</v>
      </c>
      <c r="H11" s="145" t="s">
        <v>680</v>
      </c>
      <c r="I11" s="21" t="s">
        <v>251</v>
      </c>
      <c r="J11" s="21" t="s">
        <v>369</v>
      </c>
      <c r="K11" s="249" t="s">
        <v>49</v>
      </c>
      <c r="L11" s="21"/>
    </row>
    <row r="12" spans="1:12">
      <c r="A12" s="21" t="s">
        <v>258</v>
      </c>
      <c r="B12" s="249" t="s">
        <v>258</v>
      </c>
      <c r="C12" s="249" t="s">
        <v>628</v>
      </c>
      <c r="D12" s="65" t="s">
        <v>138</v>
      </c>
      <c r="E12" s="388" t="s">
        <v>627</v>
      </c>
      <c r="F12" s="13" t="s">
        <v>21</v>
      </c>
      <c r="G12" s="21" t="s">
        <v>283</v>
      </c>
      <c r="H12" s="145" t="s">
        <v>747</v>
      </c>
      <c r="I12" s="21" t="s">
        <v>251</v>
      </c>
      <c r="J12" s="21" t="s">
        <v>369</v>
      </c>
      <c r="K12" s="249" t="s">
        <v>49</v>
      </c>
      <c r="L12" s="21"/>
    </row>
    <row r="13" spans="1:12">
      <c r="A13" s="21" t="s">
        <v>258</v>
      </c>
      <c r="B13" s="21" t="s">
        <v>258</v>
      </c>
      <c r="C13" s="249" t="s">
        <v>628</v>
      </c>
      <c r="D13" s="65" t="s">
        <v>282</v>
      </c>
      <c r="E13" s="388" t="s">
        <v>627</v>
      </c>
      <c r="F13" s="13" t="s">
        <v>21</v>
      </c>
      <c r="G13" s="21" t="s">
        <v>284</v>
      </c>
      <c r="H13" s="145" t="s">
        <v>111</v>
      </c>
      <c r="I13" s="21" t="s">
        <v>371</v>
      </c>
      <c r="J13" s="21" t="s">
        <v>373</v>
      </c>
      <c r="K13" s="249" t="s">
        <v>49</v>
      </c>
      <c r="L13" s="21"/>
    </row>
    <row r="14" spans="1:12">
      <c r="A14" s="21" t="s">
        <v>258</v>
      </c>
      <c r="B14" s="21" t="s">
        <v>258</v>
      </c>
      <c r="C14" s="249" t="s">
        <v>628</v>
      </c>
      <c r="D14" s="65" t="s">
        <v>282</v>
      </c>
      <c r="E14" s="388" t="s">
        <v>627</v>
      </c>
      <c r="F14" s="13" t="s">
        <v>21</v>
      </c>
      <c r="G14" s="21" t="s">
        <v>284</v>
      </c>
      <c r="H14" s="145" t="s">
        <v>679</v>
      </c>
      <c r="I14" s="21" t="s">
        <v>371</v>
      </c>
      <c r="J14" s="21" t="s">
        <v>375</v>
      </c>
      <c r="K14" s="249" t="s">
        <v>49</v>
      </c>
      <c r="L14" s="21"/>
    </row>
    <row r="15" spans="1:12">
      <c r="A15" s="21" t="s">
        <v>258</v>
      </c>
      <c r="B15" s="21" t="s">
        <v>258</v>
      </c>
      <c r="C15" s="249" t="s">
        <v>628</v>
      </c>
      <c r="D15" s="65" t="s">
        <v>282</v>
      </c>
      <c r="E15" s="388" t="s">
        <v>627</v>
      </c>
      <c r="F15" s="13" t="s">
        <v>21</v>
      </c>
      <c r="G15" s="21" t="s">
        <v>284</v>
      </c>
      <c r="H15" s="145" t="s">
        <v>680</v>
      </c>
      <c r="I15" s="21" t="s">
        <v>371</v>
      </c>
      <c r="J15" s="21" t="s">
        <v>375</v>
      </c>
      <c r="K15" s="249" t="s">
        <v>49</v>
      </c>
      <c r="L15" s="21"/>
    </row>
    <row r="16" spans="1:12">
      <c r="A16" s="21" t="s">
        <v>258</v>
      </c>
      <c r="B16" s="21" t="s">
        <v>258</v>
      </c>
      <c r="C16" s="249" t="s">
        <v>628</v>
      </c>
      <c r="D16" s="65" t="s">
        <v>282</v>
      </c>
      <c r="E16" s="388" t="s">
        <v>627</v>
      </c>
      <c r="F16" s="13" t="s">
        <v>21</v>
      </c>
      <c r="G16" s="21" t="s">
        <v>284</v>
      </c>
      <c r="H16" s="145" t="s">
        <v>747</v>
      </c>
      <c r="I16" s="21" t="s">
        <v>371</v>
      </c>
      <c r="J16" s="21" t="s">
        <v>375</v>
      </c>
      <c r="K16" s="249" t="s">
        <v>49</v>
      </c>
      <c r="L16" s="21"/>
    </row>
    <row r="17" spans="1:13">
      <c r="A17" s="21" t="s">
        <v>258</v>
      </c>
      <c r="B17" s="21" t="s">
        <v>258</v>
      </c>
      <c r="C17" s="249" t="s">
        <v>628</v>
      </c>
      <c r="D17" s="65" t="s">
        <v>282</v>
      </c>
      <c r="E17" s="388" t="s">
        <v>627</v>
      </c>
      <c r="F17" s="13" t="s">
        <v>21</v>
      </c>
      <c r="G17" s="21" t="s">
        <v>284</v>
      </c>
      <c r="H17" s="145" t="s">
        <v>748</v>
      </c>
      <c r="I17" s="21" t="s">
        <v>371</v>
      </c>
      <c r="J17" s="21" t="s">
        <v>375</v>
      </c>
      <c r="K17" s="249" t="s">
        <v>49</v>
      </c>
      <c r="L17" s="21"/>
    </row>
    <row r="18" spans="1:13">
      <c r="A18" s="21" t="s">
        <v>258</v>
      </c>
      <c r="B18" s="21" t="s">
        <v>258</v>
      </c>
      <c r="C18" s="249" t="s">
        <v>628</v>
      </c>
      <c r="D18" s="65" t="s">
        <v>282</v>
      </c>
      <c r="E18" s="388" t="s">
        <v>627</v>
      </c>
      <c r="F18" s="13" t="s">
        <v>21</v>
      </c>
      <c r="G18" s="21" t="s">
        <v>284</v>
      </c>
      <c r="H18" s="145" t="s">
        <v>111</v>
      </c>
      <c r="I18" s="21" t="s">
        <v>372</v>
      </c>
      <c r="J18" s="21" t="s">
        <v>377</v>
      </c>
      <c r="K18" s="249" t="s">
        <v>49</v>
      </c>
      <c r="L18" s="21"/>
    </row>
    <row r="19" spans="1:13">
      <c r="A19" s="21" t="s">
        <v>258</v>
      </c>
      <c r="B19" s="21" t="s">
        <v>258</v>
      </c>
      <c r="C19" s="249" t="s">
        <v>628</v>
      </c>
      <c r="D19" s="65" t="s">
        <v>282</v>
      </c>
      <c r="E19" s="388" t="s">
        <v>627</v>
      </c>
      <c r="F19" s="13" t="s">
        <v>21</v>
      </c>
      <c r="G19" s="21" t="s">
        <v>284</v>
      </c>
      <c r="H19" s="145" t="s">
        <v>679</v>
      </c>
      <c r="I19" s="21" t="s">
        <v>372</v>
      </c>
      <c r="J19" s="21" t="s">
        <v>376</v>
      </c>
      <c r="K19" s="249" t="s">
        <v>49</v>
      </c>
      <c r="L19" s="21"/>
    </row>
    <row r="20" spans="1:13">
      <c r="A20" s="21" t="s">
        <v>258</v>
      </c>
      <c r="B20" s="21" t="s">
        <v>258</v>
      </c>
      <c r="C20" s="249" t="s">
        <v>628</v>
      </c>
      <c r="D20" s="65" t="s">
        <v>282</v>
      </c>
      <c r="E20" s="388" t="s">
        <v>627</v>
      </c>
      <c r="F20" s="13" t="s">
        <v>21</v>
      </c>
      <c r="G20" s="21" t="s">
        <v>284</v>
      </c>
      <c r="H20" s="145" t="s">
        <v>680</v>
      </c>
      <c r="I20" s="21" t="s">
        <v>372</v>
      </c>
      <c r="J20" s="21" t="s">
        <v>376</v>
      </c>
      <c r="K20" s="249" t="s">
        <v>49</v>
      </c>
      <c r="L20" s="21"/>
    </row>
    <row r="21" spans="1:13">
      <c r="A21" s="21" t="s">
        <v>258</v>
      </c>
      <c r="B21" s="21" t="s">
        <v>258</v>
      </c>
      <c r="C21" s="249" t="s">
        <v>628</v>
      </c>
      <c r="D21" s="65" t="s">
        <v>282</v>
      </c>
      <c r="E21" s="388" t="s">
        <v>627</v>
      </c>
      <c r="F21" s="13" t="s">
        <v>21</v>
      </c>
      <c r="G21" s="21" t="s">
        <v>284</v>
      </c>
      <c r="H21" s="145" t="s">
        <v>747</v>
      </c>
      <c r="I21" s="21" t="s">
        <v>372</v>
      </c>
      <c r="J21" s="21" t="s">
        <v>376</v>
      </c>
      <c r="K21" s="249" t="s">
        <v>49</v>
      </c>
      <c r="L21" s="21"/>
    </row>
    <row r="22" spans="1:13">
      <c r="A22" s="21" t="s">
        <v>258</v>
      </c>
      <c r="B22" s="21" t="s">
        <v>258</v>
      </c>
      <c r="C22" s="249" t="s">
        <v>628</v>
      </c>
      <c r="D22" s="65" t="s">
        <v>282</v>
      </c>
      <c r="E22" s="388" t="s">
        <v>627</v>
      </c>
      <c r="F22" s="13" t="s">
        <v>21</v>
      </c>
      <c r="G22" s="21" t="s">
        <v>284</v>
      </c>
      <c r="H22" s="145" t="s">
        <v>748</v>
      </c>
      <c r="I22" s="21" t="s">
        <v>372</v>
      </c>
      <c r="J22" s="21" t="s">
        <v>376</v>
      </c>
      <c r="K22" s="249" t="s">
        <v>49</v>
      </c>
      <c r="L22" s="21"/>
    </row>
    <row r="23" spans="1:13" ht="12.75" customHeight="1">
      <c r="A23" s="15" t="s">
        <v>258</v>
      </c>
      <c r="B23" s="66" t="s">
        <v>258</v>
      </c>
      <c r="C23" s="249" t="s">
        <v>628</v>
      </c>
      <c r="D23" s="65" t="s">
        <v>282</v>
      </c>
      <c r="E23" s="388" t="s">
        <v>627</v>
      </c>
      <c r="F23" s="13" t="s">
        <v>21</v>
      </c>
      <c r="G23" s="66" t="s">
        <v>284</v>
      </c>
      <c r="H23" s="145" t="s">
        <v>111</v>
      </c>
      <c r="I23" s="66" t="s">
        <v>251</v>
      </c>
      <c r="J23" s="66" t="s">
        <v>373</v>
      </c>
      <c r="K23" s="249" t="s">
        <v>49</v>
      </c>
      <c r="L23" s="459" t="s">
        <v>437</v>
      </c>
      <c r="M23" s="221"/>
    </row>
    <row r="24" spans="1:13">
      <c r="A24" s="15" t="s">
        <v>258</v>
      </c>
      <c r="B24" s="66" t="s">
        <v>258</v>
      </c>
      <c r="C24" s="249" t="s">
        <v>628</v>
      </c>
      <c r="D24" s="65" t="s">
        <v>282</v>
      </c>
      <c r="E24" s="388" t="s">
        <v>627</v>
      </c>
      <c r="F24" s="13" t="s">
        <v>21</v>
      </c>
      <c r="G24" s="66" t="s">
        <v>284</v>
      </c>
      <c r="H24" s="145" t="s">
        <v>679</v>
      </c>
      <c r="I24" s="66" t="s">
        <v>251</v>
      </c>
      <c r="J24" s="66" t="s">
        <v>378</v>
      </c>
      <c r="K24" s="249" t="s">
        <v>49</v>
      </c>
      <c r="L24" s="460"/>
    </row>
    <row r="25" spans="1:13">
      <c r="A25" s="15" t="s">
        <v>258</v>
      </c>
      <c r="B25" s="66" t="s">
        <v>258</v>
      </c>
      <c r="C25" s="249" t="s">
        <v>628</v>
      </c>
      <c r="D25" s="65" t="s">
        <v>282</v>
      </c>
      <c r="E25" s="388" t="s">
        <v>627</v>
      </c>
      <c r="F25" s="13" t="s">
        <v>21</v>
      </c>
      <c r="G25" s="66" t="s">
        <v>284</v>
      </c>
      <c r="H25" s="145" t="s">
        <v>680</v>
      </c>
      <c r="I25" s="66" t="s">
        <v>251</v>
      </c>
      <c r="J25" s="66" t="s">
        <v>378</v>
      </c>
      <c r="K25" s="249" t="s">
        <v>49</v>
      </c>
      <c r="L25" s="460"/>
    </row>
    <row r="26" spans="1:13">
      <c r="A26" s="15" t="s">
        <v>258</v>
      </c>
      <c r="B26" s="66" t="s">
        <v>258</v>
      </c>
      <c r="C26" s="249" t="s">
        <v>628</v>
      </c>
      <c r="D26" s="65" t="s">
        <v>282</v>
      </c>
      <c r="E26" s="388" t="s">
        <v>627</v>
      </c>
      <c r="F26" s="13" t="s">
        <v>21</v>
      </c>
      <c r="G26" s="66" t="s">
        <v>284</v>
      </c>
      <c r="H26" s="145" t="s">
        <v>747</v>
      </c>
      <c r="I26" s="66" t="s">
        <v>251</v>
      </c>
      <c r="J26" s="66" t="s">
        <v>378</v>
      </c>
      <c r="K26" s="249" t="s">
        <v>49</v>
      </c>
      <c r="L26" s="460"/>
    </row>
    <row r="27" spans="1:13">
      <c r="A27" s="15" t="s">
        <v>258</v>
      </c>
      <c r="B27" s="66" t="s">
        <v>258</v>
      </c>
      <c r="C27" s="249" t="s">
        <v>628</v>
      </c>
      <c r="D27" s="65" t="s">
        <v>282</v>
      </c>
      <c r="E27" s="388" t="s">
        <v>627</v>
      </c>
      <c r="F27" s="13" t="s">
        <v>21</v>
      </c>
      <c r="G27" s="66" t="s">
        <v>284</v>
      </c>
      <c r="H27" s="145" t="s">
        <v>748</v>
      </c>
      <c r="I27" s="66" t="s">
        <v>251</v>
      </c>
      <c r="J27" s="66" t="s">
        <v>378</v>
      </c>
      <c r="K27" s="249" t="s">
        <v>49</v>
      </c>
      <c r="L27" s="461"/>
    </row>
    <row r="28" spans="1:13">
      <c r="A28" s="15" t="s">
        <v>258</v>
      </c>
      <c r="B28" s="66" t="s">
        <v>258</v>
      </c>
      <c r="C28" s="249" t="s">
        <v>628</v>
      </c>
      <c r="D28" s="65" t="s">
        <v>282</v>
      </c>
      <c r="E28" s="388" t="s">
        <v>627</v>
      </c>
      <c r="F28" s="13" t="s">
        <v>21</v>
      </c>
      <c r="G28" s="66" t="s">
        <v>285</v>
      </c>
      <c r="H28" s="145" t="s">
        <v>111</v>
      </c>
      <c r="I28" s="66" t="s">
        <v>371</v>
      </c>
      <c r="J28" s="66" t="s">
        <v>373</v>
      </c>
      <c r="K28" s="249" t="s">
        <v>49</v>
      </c>
      <c r="L28" s="66"/>
    </row>
    <row r="29" spans="1:13">
      <c r="A29" s="15" t="s">
        <v>258</v>
      </c>
      <c r="B29" s="66" t="s">
        <v>258</v>
      </c>
      <c r="C29" s="249" t="s">
        <v>628</v>
      </c>
      <c r="D29" s="65" t="s">
        <v>282</v>
      </c>
      <c r="E29" s="388" t="s">
        <v>627</v>
      </c>
      <c r="F29" s="13" t="s">
        <v>21</v>
      </c>
      <c r="G29" s="66" t="s">
        <v>285</v>
      </c>
      <c r="H29" s="145" t="s">
        <v>679</v>
      </c>
      <c r="I29" s="66" t="s">
        <v>371</v>
      </c>
      <c r="J29" s="66" t="s">
        <v>374</v>
      </c>
      <c r="K29" s="249" t="s">
        <v>49</v>
      </c>
      <c r="L29" s="66"/>
    </row>
    <row r="30" spans="1:13">
      <c r="A30" s="15" t="s">
        <v>258</v>
      </c>
      <c r="B30" s="66" t="s">
        <v>258</v>
      </c>
      <c r="C30" s="249" t="s">
        <v>628</v>
      </c>
      <c r="D30" s="65" t="s">
        <v>282</v>
      </c>
      <c r="E30" s="388" t="s">
        <v>627</v>
      </c>
      <c r="F30" s="13" t="s">
        <v>21</v>
      </c>
      <c r="G30" s="66" t="s">
        <v>285</v>
      </c>
      <c r="H30" s="145" t="s">
        <v>680</v>
      </c>
      <c r="I30" s="66" t="s">
        <v>371</v>
      </c>
      <c r="J30" s="66" t="s">
        <v>374</v>
      </c>
      <c r="K30" s="249" t="s">
        <v>49</v>
      </c>
      <c r="L30" s="66"/>
    </row>
    <row r="31" spans="1:13">
      <c r="A31" s="15" t="s">
        <v>258</v>
      </c>
      <c r="B31" s="66" t="s">
        <v>258</v>
      </c>
      <c r="C31" s="249" t="s">
        <v>628</v>
      </c>
      <c r="D31" s="65" t="s">
        <v>282</v>
      </c>
      <c r="E31" s="388" t="s">
        <v>627</v>
      </c>
      <c r="F31" s="13" t="s">
        <v>21</v>
      </c>
      <c r="G31" s="66" t="s">
        <v>285</v>
      </c>
      <c r="H31" s="145" t="s">
        <v>747</v>
      </c>
      <c r="I31" s="66" t="s">
        <v>371</v>
      </c>
      <c r="J31" s="66" t="s">
        <v>374</v>
      </c>
      <c r="K31" s="249" t="s">
        <v>49</v>
      </c>
      <c r="L31" s="66"/>
    </row>
    <row r="32" spans="1:13">
      <c r="A32" s="15" t="s">
        <v>258</v>
      </c>
      <c r="B32" s="66" t="s">
        <v>258</v>
      </c>
      <c r="C32" s="249" t="s">
        <v>628</v>
      </c>
      <c r="D32" s="65" t="s">
        <v>282</v>
      </c>
      <c r="E32" s="388" t="s">
        <v>627</v>
      </c>
      <c r="F32" s="13" t="s">
        <v>21</v>
      </c>
      <c r="G32" s="66" t="s">
        <v>285</v>
      </c>
      <c r="H32" s="145" t="s">
        <v>748</v>
      </c>
      <c r="I32" s="66" t="s">
        <v>371</v>
      </c>
      <c r="J32" s="66" t="s">
        <v>374</v>
      </c>
      <c r="K32" s="249" t="s">
        <v>49</v>
      </c>
      <c r="L32" s="66"/>
    </row>
    <row r="33" spans="1:12">
      <c r="A33" s="21" t="s">
        <v>258</v>
      </c>
      <c r="B33" s="249" t="s">
        <v>258</v>
      </c>
      <c r="C33" s="249" t="s">
        <v>628</v>
      </c>
      <c r="D33" s="65" t="s">
        <v>282</v>
      </c>
      <c r="E33" s="388" t="s">
        <v>627</v>
      </c>
      <c r="F33" s="13" t="s">
        <v>21</v>
      </c>
      <c r="G33" s="21" t="s">
        <v>285</v>
      </c>
      <c r="H33" s="145" t="s">
        <v>111</v>
      </c>
      <c r="I33" s="21" t="s">
        <v>372</v>
      </c>
      <c r="J33" s="21" t="s">
        <v>377</v>
      </c>
      <c r="K33" s="249" t="s">
        <v>49</v>
      </c>
      <c r="L33" s="21"/>
    </row>
    <row r="34" spans="1:12">
      <c r="A34" s="21" t="s">
        <v>258</v>
      </c>
      <c r="B34" s="249" t="s">
        <v>258</v>
      </c>
      <c r="C34" s="249" t="s">
        <v>628</v>
      </c>
      <c r="D34" s="65" t="s">
        <v>282</v>
      </c>
      <c r="E34" s="388" t="s">
        <v>627</v>
      </c>
      <c r="F34" s="13" t="s">
        <v>21</v>
      </c>
      <c r="G34" s="21" t="s">
        <v>285</v>
      </c>
      <c r="H34" s="145" t="s">
        <v>679</v>
      </c>
      <c r="I34" s="21" t="s">
        <v>372</v>
      </c>
      <c r="J34" s="21" t="s">
        <v>376</v>
      </c>
      <c r="K34" s="249" t="s">
        <v>49</v>
      </c>
      <c r="L34" s="21"/>
    </row>
    <row r="35" spans="1:12">
      <c r="A35" s="21" t="s">
        <v>258</v>
      </c>
      <c r="B35" s="249" t="s">
        <v>258</v>
      </c>
      <c r="C35" s="249" t="s">
        <v>628</v>
      </c>
      <c r="D35" s="65" t="s">
        <v>282</v>
      </c>
      <c r="E35" s="388" t="s">
        <v>627</v>
      </c>
      <c r="F35" s="13" t="s">
        <v>21</v>
      </c>
      <c r="G35" s="21" t="s">
        <v>285</v>
      </c>
      <c r="H35" s="145" t="s">
        <v>680</v>
      </c>
      <c r="I35" s="21" t="s">
        <v>372</v>
      </c>
      <c r="J35" s="21" t="s">
        <v>376</v>
      </c>
      <c r="K35" s="249" t="s">
        <v>49</v>
      </c>
      <c r="L35" s="21"/>
    </row>
    <row r="36" spans="1:12">
      <c r="A36" s="21" t="s">
        <v>258</v>
      </c>
      <c r="B36" s="249" t="s">
        <v>258</v>
      </c>
      <c r="C36" s="249" t="s">
        <v>628</v>
      </c>
      <c r="D36" s="65" t="s">
        <v>282</v>
      </c>
      <c r="E36" s="388" t="s">
        <v>627</v>
      </c>
      <c r="F36" s="13" t="s">
        <v>21</v>
      </c>
      <c r="G36" s="21" t="s">
        <v>285</v>
      </c>
      <c r="H36" s="145" t="s">
        <v>747</v>
      </c>
      <c r="I36" s="21" t="s">
        <v>372</v>
      </c>
      <c r="J36" s="21" t="s">
        <v>376</v>
      </c>
      <c r="K36" s="249" t="s">
        <v>49</v>
      </c>
      <c r="L36" s="21"/>
    </row>
    <row r="37" spans="1:12">
      <c r="A37" s="21" t="s">
        <v>258</v>
      </c>
      <c r="B37" s="249" t="s">
        <v>258</v>
      </c>
      <c r="C37" s="249" t="s">
        <v>628</v>
      </c>
      <c r="D37" s="65" t="s">
        <v>282</v>
      </c>
      <c r="E37" s="388" t="s">
        <v>627</v>
      </c>
      <c r="F37" s="13" t="s">
        <v>21</v>
      </c>
      <c r="G37" s="21" t="s">
        <v>285</v>
      </c>
      <c r="H37" s="145" t="s">
        <v>748</v>
      </c>
      <c r="I37" s="21" t="s">
        <v>372</v>
      </c>
      <c r="J37" s="21" t="s">
        <v>376</v>
      </c>
      <c r="K37" s="249" t="s">
        <v>49</v>
      </c>
      <c r="L37" s="21"/>
    </row>
    <row r="38" spans="1:12" ht="12.75" customHeight="1">
      <c r="A38" s="21" t="s">
        <v>258</v>
      </c>
      <c r="B38" s="249" t="s">
        <v>258</v>
      </c>
      <c r="C38" s="249" t="s">
        <v>628</v>
      </c>
      <c r="D38" s="65" t="s">
        <v>282</v>
      </c>
      <c r="E38" s="388" t="s">
        <v>627</v>
      </c>
      <c r="F38" s="13" t="s">
        <v>21</v>
      </c>
      <c r="G38" s="21" t="s">
        <v>285</v>
      </c>
      <c r="H38" s="145" t="s">
        <v>111</v>
      </c>
      <c r="I38" s="21" t="s">
        <v>251</v>
      </c>
      <c r="J38" s="21" t="s">
        <v>373</v>
      </c>
      <c r="K38" s="249" t="s">
        <v>49</v>
      </c>
      <c r="L38" s="459" t="s">
        <v>439</v>
      </c>
    </row>
    <row r="39" spans="1:12">
      <c r="A39" s="21" t="s">
        <v>258</v>
      </c>
      <c r="B39" s="21" t="s">
        <v>258</v>
      </c>
      <c r="C39" s="249" t="s">
        <v>628</v>
      </c>
      <c r="D39" s="65" t="s">
        <v>282</v>
      </c>
      <c r="E39" s="388" t="s">
        <v>627</v>
      </c>
      <c r="F39" s="13" t="s">
        <v>21</v>
      </c>
      <c r="G39" s="21" t="s">
        <v>285</v>
      </c>
      <c r="H39" s="145" t="s">
        <v>679</v>
      </c>
      <c r="I39" s="21" t="s">
        <v>251</v>
      </c>
      <c r="J39" s="21" t="s">
        <v>378</v>
      </c>
      <c r="K39" s="249" t="s">
        <v>49</v>
      </c>
      <c r="L39" s="460"/>
    </row>
    <row r="40" spans="1:12">
      <c r="A40" s="21" t="s">
        <v>258</v>
      </c>
      <c r="B40" s="21" t="s">
        <v>258</v>
      </c>
      <c r="C40" s="249" t="s">
        <v>628</v>
      </c>
      <c r="D40" s="65" t="s">
        <v>282</v>
      </c>
      <c r="E40" s="388" t="s">
        <v>627</v>
      </c>
      <c r="F40" s="13" t="s">
        <v>21</v>
      </c>
      <c r="G40" s="21" t="s">
        <v>285</v>
      </c>
      <c r="H40" s="145" t="s">
        <v>680</v>
      </c>
      <c r="I40" s="21" t="s">
        <v>251</v>
      </c>
      <c r="J40" s="21" t="s">
        <v>378</v>
      </c>
      <c r="K40" s="249" t="s">
        <v>49</v>
      </c>
      <c r="L40" s="460"/>
    </row>
    <row r="41" spans="1:12">
      <c r="A41" s="21" t="s">
        <v>258</v>
      </c>
      <c r="B41" s="21" t="s">
        <v>258</v>
      </c>
      <c r="C41" s="249" t="s">
        <v>628</v>
      </c>
      <c r="D41" s="65" t="s">
        <v>282</v>
      </c>
      <c r="E41" s="388" t="s">
        <v>627</v>
      </c>
      <c r="F41" s="13" t="s">
        <v>21</v>
      </c>
      <c r="G41" s="21" t="s">
        <v>285</v>
      </c>
      <c r="H41" s="145" t="s">
        <v>747</v>
      </c>
      <c r="I41" s="21" t="s">
        <v>251</v>
      </c>
      <c r="J41" s="21" t="s">
        <v>378</v>
      </c>
      <c r="K41" s="249" t="s">
        <v>49</v>
      </c>
      <c r="L41" s="460"/>
    </row>
    <row r="42" spans="1:12">
      <c r="A42" s="21" t="s">
        <v>258</v>
      </c>
      <c r="B42" s="21" t="s">
        <v>258</v>
      </c>
      <c r="C42" s="249" t="s">
        <v>628</v>
      </c>
      <c r="D42" s="65" t="s">
        <v>282</v>
      </c>
      <c r="E42" s="388" t="s">
        <v>627</v>
      </c>
      <c r="F42" s="13" t="s">
        <v>21</v>
      </c>
      <c r="G42" s="21" t="s">
        <v>285</v>
      </c>
      <c r="H42" s="145" t="s">
        <v>748</v>
      </c>
      <c r="I42" s="21" t="s">
        <v>251</v>
      </c>
      <c r="J42" s="21" t="s">
        <v>378</v>
      </c>
      <c r="K42" s="249" t="s">
        <v>49</v>
      </c>
      <c r="L42" s="461"/>
    </row>
    <row r="43" spans="1:12">
      <c r="A43" s="21" t="s">
        <v>258</v>
      </c>
      <c r="B43" s="21" t="s">
        <v>258</v>
      </c>
      <c r="C43" s="249" t="s">
        <v>628</v>
      </c>
      <c r="D43" s="65" t="s">
        <v>102</v>
      </c>
      <c r="E43" s="388" t="s">
        <v>627</v>
      </c>
      <c r="F43" s="13" t="s">
        <v>21</v>
      </c>
      <c r="G43" s="21" t="s">
        <v>284</v>
      </c>
      <c r="H43" s="145" t="s">
        <v>111</v>
      </c>
      <c r="I43" s="21" t="s">
        <v>371</v>
      </c>
      <c r="J43" s="21" t="s">
        <v>381</v>
      </c>
      <c r="K43" s="249" t="s">
        <v>49</v>
      </c>
      <c r="L43" s="21"/>
    </row>
    <row r="44" spans="1:12">
      <c r="A44" s="21" t="s">
        <v>258</v>
      </c>
      <c r="B44" s="21" t="s">
        <v>258</v>
      </c>
      <c r="C44" s="249" t="s">
        <v>628</v>
      </c>
      <c r="D44" s="65" t="s">
        <v>102</v>
      </c>
      <c r="E44" s="388" t="s">
        <v>627</v>
      </c>
      <c r="F44" s="13" t="s">
        <v>21</v>
      </c>
      <c r="G44" s="21" t="s">
        <v>284</v>
      </c>
      <c r="H44" s="145" t="s">
        <v>679</v>
      </c>
      <c r="I44" s="21" t="s">
        <v>371</v>
      </c>
      <c r="J44" s="21" t="s">
        <v>382</v>
      </c>
      <c r="K44" s="249" t="s">
        <v>49</v>
      </c>
      <c r="L44" s="21"/>
    </row>
    <row r="45" spans="1:12">
      <c r="A45" s="21" t="s">
        <v>258</v>
      </c>
      <c r="B45" s="21" t="s">
        <v>258</v>
      </c>
      <c r="C45" s="249" t="s">
        <v>628</v>
      </c>
      <c r="D45" s="65" t="s">
        <v>102</v>
      </c>
      <c r="E45" s="388" t="s">
        <v>627</v>
      </c>
      <c r="F45" s="13" t="s">
        <v>21</v>
      </c>
      <c r="G45" s="21" t="s">
        <v>284</v>
      </c>
      <c r="H45" s="145" t="s">
        <v>680</v>
      </c>
      <c r="I45" s="21" t="s">
        <v>371</v>
      </c>
      <c r="J45" s="21" t="s">
        <v>382</v>
      </c>
      <c r="K45" s="249" t="s">
        <v>49</v>
      </c>
      <c r="L45" s="21"/>
    </row>
    <row r="46" spans="1:12">
      <c r="A46" s="21" t="s">
        <v>258</v>
      </c>
      <c r="B46" s="21" t="s">
        <v>258</v>
      </c>
      <c r="C46" s="249" t="s">
        <v>628</v>
      </c>
      <c r="D46" s="65" t="s">
        <v>102</v>
      </c>
      <c r="E46" s="388" t="s">
        <v>627</v>
      </c>
      <c r="F46" s="13" t="s">
        <v>21</v>
      </c>
      <c r="G46" s="21" t="s">
        <v>284</v>
      </c>
      <c r="H46" s="145" t="s">
        <v>747</v>
      </c>
      <c r="I46" s="21" t="s">
        <v>371</v>
      </c>
      <c r="J46" s="21" t="s">
        <v>382</v>
      </c>
      <c r="K46" s="249" t="s">
        <v>49</v>
      </c>
      <c r="L46" s="21"/>
    </row>
    <row r="47" spans="1:12">
      <c r="A47" s="21" t="s">
        <v>258</v>
      </c>
      <c r="B47" s="21" t="s">
        <v>258</v>
      </c>
      <c r="C47" s="249" t="s">
        <v>628</v>
      </c>
      <c r="D47" s="65" t="s">
        <v>102</v>
      </c>
      <c r="E47" s="388" t="s">
        <v>627</v>
      </c>
      <c r="F47" s="13" t="s">
        <v>21</v>
      </c>
      <c r="G47" s="21" t="s">
        <v>284</v>
      </c>
      <c r="H47" s="145" t="s">
        <v>748</v>
      </c>
      <c r="I47" s="21" t="s">
        <v>371</v>
      </c>
      <c r="J47" s="21" t="s">
        <v>382</v>
      </c>
      <c r="K47" s="249" t="s">
        <v>49</v>
      </c>
      <c r="L47" s="21"/>
    </row>
    <row r="48" spans="1:12">
      <c r="A48" s="21" t="s">
        <v>258</v>
      </c>
      <c r="B48" s="21" t="s">
        <v>258</v>
      </c>
      <c r="C48" s="249" t="s">
        <v>628</v>
      </c>
      <c r="D48" s="65" t="s">
        <v>102</v>
      </c>
      <c r="E48" s="388" t="s">
        <v>627</v>
      </c>
      <c r="F48" s="13" t="s">
        <v>21</v>
      </c>
      <c r="G48" s="21" t="s">
        <v>284</v>
      </c>
      <c r="H48" s="145" t="s">
        <v>111</v>
      </c>
      <c r="I48" s="21" t="s">
        <v>372</v>
      </c>
      <c r="J48" s="21" t="s">
        <v>383</v>
      </c>
      <c r="K48" s="249" t="s">
        <v>49</v>
      </c>
      <c r="L48" s="21"/>
    </row>
    <row r="49" spans="1:12">
      <c r="A49" s="15" t="s">
        <v>258</v>
      </c>
      <c r="B49" s="66" t="s">
        <v>258</v>
      </c>
      <c r="C49" s="249" t="s">
        <v>628</v>
      </c>
      <c r="D49" s="65" t="s">
        <v>102</v>
      </c>
      <c r="E49" s="388" t="s">
        <v>627</v>
      </c>
      <c r="F49" s="13" t="s">
        <v>21</v>
      </c>
      <c r="G49" s="66" t="s">
        <v>284</v>
      </c>
      <c r="H49" s="145" t="s">
        <v>679</v>
      </c>
      <c r="I49" s="66" t="s">
        <v>372</v>
      </c>
      <c r="J49" s="66" t="s">
        <v>384</v>
      </c>
      <c r="K49" s="249" t="s">
        <v>49</v>
      </c>
      <c r="L49" s="66"/>
    </row>
    <row r="50" spans="1:12">
      <c r="A50" s="15" t="s">
        <v>258</v>
      </c>
      <c r="B50" s="66" t="s">
        <v>258</v>
      </c>
      <c r="C50" s="249" t="s">
        <v>628</v>
      </c>
      <c r="D50" s="65" t="s">
        <v>102</v>
      </c>
      <c r="E50" s="388" t="s">
        <v>627</v>
      </c>
      <c r="F50" s="13" t="s">
        <v>21</v>
      </c>
      <c r="G50" s="66" t="s">
        <v>284</v>
      </c>
      <c r="H50" s="145" t="s">
        <v>680</v>
      </c>
      <c r="I50" s="66" t="s">
        <v>372</v>
      </c>
      <c r="J50" s="66" t="s">
        <v>384</v>
      </c>
      <c r="K50" s="249" t="s">
        <v>49</v>
      </c>
      <c r="L50" s="66"/>
    </row>
    <row r="51" spans="1:12">
      <c r="A51" s="15" t="s">
        <v>258</v>
      </c>
      <c r="B51" s="66" t="s">
        <v>258</v>
      </c>
      <c r="C51" s="249" t="s">
        <v>628</v>
      </c>
      <c r="D51" s="65" t="s">
        <v>102</v>
      </c>
      <c r="E51" s="388" t="s">
        <v>627</v>
      </c>
      <c r="F51" s="13" t="s">
        <v>21</v>
      </c>
      <c r="G51" s="66" t="s">
        <v>284</v>
      </c>
      <c r="H51" s="145" t="s">
        <v>747</v>
      </c>
      <c r="I51" s="66" t="s">
        <v>372</v>
      </c>
      <c r="J51" s="66" t="s">
        <v>384</v>
      </c>
      <c r="K51" s="249" t="s">
        <v>49</v>
      </c>
      <c r="L51" s="66"/>
    </row>
    <row r="52" spans="1:12">
      <c r="A52" s="15" t="s">
        <v>258</v>
      </c>
      <c r="B52" s="66" t="s">
        <v>258</v>
      </c>
      <c r="C52" s="249" t="s">
        <v>628</v>
      </c>
      <c r="D52" s="65" t="s">
        <v>102</v>
      </c>
      <c r="E52" s="388" t="s">
        <v>627</v>
      </c>
      <c r="F52" s="13" t="s">
        <v>21</v>
      </c>
      <c r="G52" s="66" t="s">
        <v>284</v>
      </c>
      <c r="H52" s="145" t="s">
        <v>748</v>
      </c>
      <c r="I52" s="66" t="s">
        <v>372</v>
      </c>
      <c r="J52" s="66" t="s">
        <v>384</v>
      </c>
      <c r="K52" s="249" t="s">
        <v>49</v>
      </c>
      <c r="L52" s="66"/>
    </row>
    <row r="53" spans="1:12" ht="12.75" customHeight="1">
      <c r="A53" s="15" t="s">
        <v>258</v>
      </c>
      <c r="B53" s="66" t="s">
        <v>258</v>
      </c>
      <c r="C53" s="249" t="s">
        <v>628</v>
      </c>
      <c r="D53" s="65" t="s">
        <v>102</v>
      </c>
      <c r="E53" s="388" t="s">
        <v>627</v>
      </c>
      <c r="F53" s="13" t="s">
        <v>21</v>
      </c>
      <c r="G53" s="66" t="s">
        <v>284</v>
      </c>
      <c r="H53" s="145" t="s">
        <v>111</v>
      </c>
      <c r="I53" s="66" t="s">
        <v>251</v>
      </c>
      <c r="J53" s="66" t="s">
        <v>381</v>
      </c>
      <c r="K53" s="249" t="s">
        <v>49</v>
      </c>
      <c r="L53" s="459" t="s">
        <v>439</v>
      </c>
    </row>
    <row r="54" spans="1:12">
      <c r="A54" s="21" t="s">
        <v>258</v>
      </c>
      <c r="B54" s="249" t="s">
        <v>258</v>
      </c>
      <c r="C54" s="249" t="s">
        <v>628</v>
      </c>
      <c r="D54" s="65" t="s">
        <v>102</v>
      </c>
      <c r="E54" s="388" t="s">
        <v>627</v>
      </c>
      <c r="F54" s="13" t="s">
        <v>21</v>
      </c>
      <c r="G54" s="21" t="s">
        <v>284</v>
      </c>
      <c r="H54" s="145" t="s">
        <v>679</v>
      </c>
      <c r="I54" s="21" t="s">
        <v>251</v>
      </c>
      <c r="J54" s="21" t="s">
        <v>382</v>
      </c>
      <c r="K54" s="249" t="s">
        <v>49</v>
      </c>
      <c r="L54" s="460"/>
    </row>
    <row r="55" spans="1:12">
      <c r="A55" s="21" t="s">
        <v>258</v>
      </c>
      <c r="B55" s="249" t="s">
        <v>258</v>
      </c>
      <c r="C55" s="249" t="s">
        <v>628</v>
      </c>
      <c r="D55" s="65" t="s">
        <v>102</v>
      </c>
      <c r="E55" s="388" t="s">
        <v>627</v>
      </c>
      <c r="F55" s="13" t="s">
        <v>21</v>
      </c>
      <c r="G55" s="21" t="s">
        <v>284</v>
      </c>
      <c r="H55" s="145" t="s">
        <v>680</v>
      </c>
      <c r="I55" s="21" t="s">
        <v>251</v>
      </c>
      <c r="J55" s="21" t="s">
        <v>382</v>
      </c>
      <c r="K55" s="249" t="s">
        <v>49</v>
      </c>
      <c r="L55" s="460"/>
    </row>
    <row r="56" spans="1:12">
      <c r="A56" s="21" t="s">
        <v>258</v>
      </c>
      <c r="B56" s="249" t="s">
        <v>258</v>
      </c>
      <c r="C56" s="249" t="s">
        <v>628</v>
      </c>
      <c r="D56" s="65" t="s">
        <v>102</v>
      </c>
      <c r="E56" s="388" t="s">
        <v>627</v>
      </c>
      <c r="F56" s="13" t="s">
        <v>21</v>
      </c>
      <c r="G56" s="21" t="s">
        <v>284</v>
      </c>
      <c r="H56" s="145" t="s">
        <v>747</v>
      </c>
      <c r="I56" s="21" t="s">
        <v>251</v>
      </c>
      <c r="J56" s="21" t="s">
        <v>382</v>
      </c>
      <c r="K56" s="249" t="s">
        <v>49</v>
      </c>
      <c r="L56" s="460"/>
    </row>
    <row r="57" spans="1:12">
      <c r="A57" s="21" t="s">
        <v>258</v>
      </c>
      <c r="B57" s="249" t="s">
        <v>258</v>
      </c>
      <c r="C57" s="249" t="s">
        <v>628</v>
      </c>
      <c r="D57" s="65" t="s">
        <v>102</v>
      </c>
      <c r="E57" s="388" t="s">
        <v>627</v>
      </c>
      <c r="F57" s="13" t="s">
        <v>21</v>
      </c>
      <c r="G57" s="21" t="s">
        <v>284</v>
      </c>
      <c r="H57" s="145" t="s">
        <v>748</v>
      </c>
      <c r="I57" s="21" t="s">
        <v>251</v>
      </c>
      <c r="J57" s="21" t="s">
        <v>382</v>
      </c>
      <c r="K57" s="249" t="s">
        <v>49</v>
      </c>
      <c r="L57" s="461"/>
    </row>
    <row r="58" spans="1:12">
      <c r="A58" s="21" t="s">
        <v>258</v>
      </c>
      <c r="B58" s="249" t="s">
        <v>258</v>
      </c>
      <c r="C58" s="249" t="s">
        <v>628</v>
      </c>
      <c r="D58" s="65" t="s">
        <v>102</v>
      </c>
      <c r="E58" s="388" t="s">
        <v>627</v>
      </c>
      <c r="F58" s="13" t="s">
        <v>21</v>
      </c>
      <c r="G58" s="21" t="s">
        <v>289</v>
      </c>
      <c r="H58" s="145" t="s">
        <v>111</v>
      </c>
      <c r="I58" s="21" t="s">
        <v>371</v>
      </c>
      <c r="J58" s="21" t="s">
        <v>381</v>
      </c>
      <c r="K58" s="249" t="s">
        <v>49</v>
      </c>
      <c r="L58" s="21"/>
    </row>
    <row r="59" spans="1:12">
      <c r="A59" s="21" t="s">
        <v>258</v>
      </c>
      <c r="B59" s="249" t="s">
        <v>258</v>
      </c>
      <c r="C59" s="249" t="s">
        <v>628</v>
      </c>
      <c r="D59" s="65" t="s">
        <v>102</v>
      </c>
      <c r="E59" s="388" t="s">
        <v>627</v>
      </c>
      <c r="F59" s="13" t="s">
        <v>21</v>
      </c>
      <c r="G59" s="21" t="s">
        <v>289</v>
      </c>
      <c r="H59" s="145" t="s">
        <v>679</v>
      </c>
      <c r="I59" s="21" t="s">
        <v>371</v>
      </c>
      <c r="J59" s="21" t="s">
        <v>382</v>
      </c>
      <c r="K59" s="249" t="s">
        <v>49</v>
      </c>
      <c r="L59" s="21"/>
    </row>
    <row r="60" spans="1:12">
      <c r="A60" s="21" t="s">
        <v>258</v>
      </c>
      <c r="B60" s="249" t="s">
        <v>258</v>
      </c>
      <c r="C60" s="249" t="s">
        <v>628</v>
      </c>
      <c r="D60" s="65" t="s">
        <v>102</v>
      </c>
      <c r="E60" s="388" t="s">
        <v>627</v>
      </c>
      <c r="F60" s="13" t="s">
        <v>21</v>
      </c>
      <c r="G60" s="21" t="s">
        <v>289</v>
      </c>
      <c r="H60" s="145" t="s">
        <v>680</v>
      </c>
      <c r="I60" s="21" t="s">
        <v>371</v>
      </c>
      <c r="J60" s="21" t="s">
        <v>382</v>
      </c>
      <c r="K60" s="249" t="s">
        <v>49</v>
      </c>
      <c r="L60" s="21"/>
    </row>
    <row r="61" spans="1:12">
      <c r="A61" s="21" t="s">
        <v>258</v>
      </c>
      <c r="B61" s="249" t="s">
        <v>258</v>
      </c>
      <c r="C61" s="249" t="s">
        <v>628</v>
      </c>
      <c r="D61" s="65" t="s">
        <v>102</v>
      </c>
      <c r="E61" s="388" t="s">
        <v>627</v>
      </c>
      <c r="F61" s="13" t="s">
        <v>21</v>
      </c>
      <c r="G61" s="21" t="s">
        <v>289</v>
      </c>
      <c r="H61" s="145" t="s">
        <v>747</v>
      </c>
      <c r="I61" s="21" t="s">
        <v>371</v>
      </c>
      <c r="J61" s="21" t="s">
        <v>382</v>
      </c>
      <c r="K61" s="249" t="s">
        <v>49</v>
      </c>
      <c r="L61" s="21"/>
    </row>
    <row r="62" spans="1:12">
      <c r="A62" s="21" t="s">
        <v>258</v>
      </c>
      <c r="B62" s="249" t="s">
        <v>258</v>
      </c>
      <c r="C62" s="249" t="s">
        <v>628</v>
      </c>
      <c r="D62" s="65" t="s">
        <v>102</v>
      </c>
      <c r="E62" s="388" t="s">
        <v>627</v>
      </c>
      <c r="F62" s="13" t="s">
        <v>21</v>
      </c>
      <c r="G62" s="21" t="s">
        <v>289</v>
      </c>
      <c r="H62" s="145" t="s">
        <v>748</v>
      </c>
      <c r="I62" s="21" t="s">
        <v>371</v>
      </c>
      <c r="J62" s="21" t="s">
        <v>382</v>
      </c>
      <c r="K62" s="249" t="s">
        <v>49</v>
      </c>
      <c r="L62" s="21"/>
    </row>
    <row r="63" spans="1:12">
      <c r="A63" s="21" t="s">
        <v>258</v>
      </c>
      <c r="B63" s="21" t="s">
        <v>258</v>
      </c>
      <c r="C63" s="249" t="s">
        <v>628</v>
      </c>
      <c r="D63" s="65" t="s">
        <v>102</v>
      </c>
      <c r="E63" s="388" t="s">
        <v>627</v>
      </c>
      <c r="F63" s="13" t="s">
        <v>21</v>
      </c>
      <c r="G63" s="21" t="s">
        <v>289</v>
      </c>
      <c r="H63" s="145" t="s">
        <v>111</v>
      </c>
      <c r="I63" s="21" t="s">
        <v>372</v>
      </c>
      <c r="J63" s="21" t="s">
        <v>383</v>
      </c>
      <c r="K63" s="249" t="s">
        <v>49</v>
      </c>
      <c r="L63" s="21"/>
    </row>
    <row r="64" spans="1:12">
      <c r="A64" s="21" t="s">
        <v>258</v>
      </c>
      <c r="B64" s="21" t="s">
        <v>258</v>
      </c>
      <c r="C64" s="249" t="s">
        <v>628</v>
      </c>
      <c r="D64" s="65" t="s">
        <v>102</v>
      </c>
      <c r="E64" s="388" t="s">
        <v>627</v>
      </c>
      <c r="F64" s="13" t="s">
        <v>21</v>
      </c>
      <c r="G64" s="21" t="s">
        <v>289</v>
      </c>
      <c r="H64" s="145" t="s">
        <v>679</v>
      </c>
      <c r="I64" s="21" t="s">
        <v>372</v>
      </c>
      <c r="J64" s="21" t="s">
        <v>384</v>
      </c>
      <c r="K64" s="249" t="s">
        <v>49</v>
      </c>
      <c r="L64" s="21"/>
    </row>
    <row r="65" spans="1:12">
      <c r="A65" s="21" t="s">
        <v>258</v>
      </c>
      <c r="B65" s="21" t="s">
        <v>258</v>
      </c>
      <c r="C65" s="249" t="s">
        <v>628</v>
      </c>
      <c r="D65" s="65" t="s">
        <v>102</v>
      </c>
      <c r="E65" s="388" t="s">
        <v>627</v>
      </c>
      <c r="F65" s="13" t="s">
        <v>21</v>
      </c>
      <c r="G65" s="21" t="s">
        <v>289</v>
      </c>
      <c r="H65" s="145" t="s">
        <v>680</v>
      </c>
      <c r="I65" s="21" t="s">
        <v>372</v>
      </c>
      <c r="J65" s="21" t="s">
        <v>384</v>
      </c>
      <c r="K65" s="249" t="s">
        <v>49</v>
      </c>
      <c r="L65" s="21"/>
    </row>
    <row r="66" spans="1:12">
      <c r="A66" s="21" t="s">
        <v>258</v>
      </c>
      <c r="B66" s="21" t="s">
        <v>258</v>
      </c>
      <c r="C66" s="249" t="s">
        <v>628</v>
      </c>
      <c r="D66" s="65" t="s">
        <v>102</v>
      </c>
      <c r="E66" s="388" t="s">
        <v>627</v>
      </c>
      <c r="F66" s="13" t="s">
        <v>21</v>
      </c>
      <c r="G66" s="21" t="s">
        <v>289</v>
      </c>
      <c r="H66" s="145" t="s">
        <v>747</v>
      </c>
      <c r="I66" s="21" t="s">
        <v>372</v>
      </c>
      <c r="J66" s="21" t="s">
        <v>384</v>
      </c>
      <c r="K66" s="249" t="s">
        <v>49</v>
      </c>
      <c r="L66" s="21"/>
    </row>
    <row r="67" spans="1:12">
      <c r="A67" s="21" t="s">
        <v>258</v>
      </c>
      <c r="B67" s="21" t="s">
        <v>258</v>
      </c>
      <c r="C67" s="249" t="s">
        <v>628</v>
      </c>
      <c r="D67" s="65" t="s">
        <v>102</v>
      </c>
      <c r="E67" s="388" t="s">
        <v>627</v>
      </c>
      <c r="F67" s="13" t="s">
        <v>21</v>
      </c>
      <c r="G67" s="21" t="s">
        <v>289</v>
      </c>
      <c r="H67" s="145" t="s">
        <v>748</v>
      </c>
      <c r="I67" s="21" t="s">
        <v>372</v>
      </c>
      <c r="J67" s="21" t="s">
        <v>384</v>
      </c>
      <c r="K67" s="249" t="s">
        <v>49</v>
      </c>
      <c r="L67" s="21"/>
    </row>
    <row r="68" spans="1:12" ht="12.75" customHeight="1">
      <c r="A68" s="21" t="s">
        <v>258</v>
      </c>
      <c r="B68" s="21" t="s">
        <v>258</v>
      </c>
      <c r="C68" s="249" t="s">
        <v>628</v>
      </c>
      <c r="D68" s="65" t="s">
        <v>102</v>
      </c>
      <c r="E68" s="388" t="s">
        <v>627</v>
      </c>
      <c r="F68" s="13" t="s">
        <v>21</v>
      </c>
      <c r="G68" s="21" t="s">
        <v>289</v>
      </c>
      <c r="H68" s="145" t="s">
        <v>111</v>
      </c>
      <c r="I68" s="21" t="s">
        <v>251</v>
      </c>
      <c r="J68" s="21" t="s">
        <v>381</v>
      </c>
      <c r="K68" s="249" t="s">
        <v>49</v>
      </c>
      <c r="L68" s="459" t="s">
        <v>439</v>
      </c>
    </row>
    <row r="69" spans="1:12">
      <c r="A69" s="21" t="s">
        <v>258</v>
      </c>
      <c r="B69" s="21" t="s">
        <v>258</v>
      </c>
      <c r="C69" s="249" t="s">
        <v>628</v>
      </c>
      <c r="D69" s="65" t="s">
        <v>102</v>
      </c>
      <c r="E69" s="388" t="s">
        <v>627</v>
      </c>
      <c r="F69" s="13" t="s">
        <v>21</v>
      </c>
      <c r="G69" s="21" t="s">
        <v>289</v>
      </c>
      <c r="H69" s="145" t="s">
        <v>679</v>
      </c>
      <c r="I69" s="21" t="s">
        <v>251</v>
      </c>
      <c r="J69" s="21" t="s">
        <v>385</v>
      </c>
      <c r="K69" s="249" t="s">
        <v>49</v>
      </c>
      <c r="L69" s="460"/>
    </row>
    <row r="70" spans="1:12">
      <c r="A70" s="21" t="s">
        <v>258</v>
      </c>
      <c r="B70" s="21" t="s">
        <v>258</v>
      </c>
      <c r="C70" s="249" t="s">
        <v>628</v>
      </c>
      <c r="D70" s="65" t="s">
        <v>102</v>
      </c>
      <c r="E70" s="388" t="s">
        <v>627</v>
      </c>
      <c r="F70" s="13" t="s">
        <v>21</v>
      </c>
      <c r="G70" s="21" t="s">
        <v>289</v>
      </c>
      <c r="H70" s="145" t="s">
        <v>680</v>
      </c>
      <c r="I70" s="21" t="s">
        <v>251</v>
      </c>
      <c r="J70" s="21" t="s">
        <v>385</v>
      </c>
      <c r="K70" s="249" t="s">
        <v>49</v>
      </c>
      <c r="L70" s="460"/>
    </row>
    <row r="71" spans="1:12">
      <c r="A71" s="21" t="s">
        <v>258</v>
      </c>
      <c r="B71" s="21" t="s">
        <v>258</v>
      </c>
      <c r="C71" s="249" t="s">
        <v>628</v>
      </c>
      <c r="D71" s="65" t="s">
        <v>102</v>
      </c>
      <c r="E71" s="388" t="s">
        <v>627</v>
      </c>
      <c r="F71" s="13" t="s">
        <v>21</v>
      </c>
      <c r="G71" s="21" t="s">
        <v>289</v>
      </c>
      <c r="H71" s="145" t="s">
        <v>747</v>
      </c>
      <c r="I71" s="21" t="s">
        <v>251</v>
      </c>
      <c r="J71" s="21" t="s">
        <v>385</v>
      </c>
      <c r="K71" s="249" t="s">
        <v>49</v>
      </c>
      <c r="L71" s="460"/>
    </row>
    <row r="72" spans="1:12">
      <c r="A72" s="21" t="s">
        <v>258</v>
      </c>
      <c r="B72" s="21" t="s">
        <v>258</v>
      </c>
      <c r="C72" s="249" t="s">
        <v>628</v>
      </c>
      <c r="D72" s="65" t="s">
        <v>102</v>
      </c>
      <c r="E72" s="388" t="s">
        <v>627</v>
      </c>
      <c r="F72" s="13" t="s">
        <v>21</v>
      </c>
      <c r="G72" s="21" t="s">
        <v>289</v>
      </c>
      <c r="H72" s="145" t="s">
        <v>748</v>
      </c>
      <c r="I72" s="21" t="s">
        <v>251</v>
      </c>
      <c r="J72" s="21" t="s">
        <v>385</v>
      </c>
      <c r="K72" s="249" t="s">
        <v>49</v>
      </c>
      <c r="L72" s="461"/>
    </row>
    <row r="73" spans="1:12">
      <c r="A73" s="15" t="s">
        <v>258</v>
      </c>
      <c r="B73" s="66" t="s">
        <v>258</v>
      </c>
      <c r="C73" s="249" t="s">
        <v>628</v>
      </c>
      <c r="D73" s="65" t="s">
        <v>291</v>
      </c>
      <c r="E73" s="388" t="s">
        <v>627</v>
      </c>
      <c r="F73" s="13" t="s">
        <v>21</v>
      </c>
      <c r="G73" s="66" t="s">
        <v>287</v>
      </c>
      <c r="H73" s="145" t="s">
        <v>111</v>
      </c>
      <c r="I73" s="66" t="s">
        <v>250</v>
      </c>
      <c r="J73" s="66" t="s">
        <v>388</v>
      </c>
      <c r="K73" s="249" t="s">
        <v>49</v>
      </c>
      <c r="L73" s="66"/>
    </row>
    <row r="74" spans="1:12">
      <c r="A74" s="15" t="s">
        <v>258</v>
      </c>
      <c r="B74" s="66" t="s">
        <v>258</v>
      </c>
      <c r="C74" s="249" t="s">
        <v>628</v>
      </c>
      <c r="D74" s="65" t="s">
        <v>291</v>
      </c>
      <c r="E74" s="388" t="s">
        <v>627</v>
      </c>
      <c r="F74" s="13" t="s">
        <v>21</v>
      </c>
      <c r="G74" s="66" t="s">
        <v>287</v>
      </c>
      <c r="H74" s="145" t="s">
        <v>679</v>
      </c>
      <c r="I74" s="66" t="s">
        <v>250</v>
      </c>
      <c r="J74" s="66" t="s">
        <v>392</v>
      </c>
      <c r="K74" s="249" t="s">
        <v>49</v>
      </c>
      <c r="L74" s="66"/>
    </row>
    <row r="75" spans="1:12">
      <c r="A75" s="15" t="s">
        <v>258</v>
      </c>
      <c r="B75" s="66" t="s">
        <v>258</v>
      </c>
      <c r="C75" s="249" t="s">
        <v>628</v>
      </c>
      <c r="D75" s="65" t="s">
        <v>291</v>
      </c>
      <c r="E75" s="388" t="s">
        <v>627</v>
      </c>
      <c r="F75" s="13" t="s">
        <v>21</v>
      </c>
      <c r="G75" s="66" t="s">
        <v>287</v>
      </c>
      <c r="H75" s="145" t="s">
        <v>680</v>
      </c>
      <c r="I75" s="66" t="s">
        <v>250</v>
      </c>
      <c r="J75" s="66" t="s">
        <v>392</v>
      </c>
      <c r="K75" s="249" t="s">
        <v>49</v>
      </c>
      <c r="L75" s="66"/>
    </row>
    <row r="76" spans="1:12">
      <c r="A76" s="15" t="s">
        <v>258</v>
      </c>
      <c r="B76" s="66" t="s">
        <v>258</v>
      </c>
      <c r="C76" s="249" t="s">
        <v>628</v>
      </c>
      <c r="D76" s="65" t="s">
        <v>291</v>
      </c>
      <c r="E76" s="388" t="s">
        <v>627</v>
      </c>
      <c r="F76" s="13" t="s">
        <v>21</v>
      </c>
      <c r="G76" s="66" t="s">
        <v>287</v>
      </c>
      <c r="H76" s="145" t="s">
        <v>747</v>
      </c>
      <c r="I76" s="66" t="s">
        <v>250</v>
      </c>
      <c r="J76" s="66" t="s">
        <v>392</v>
      </c>
      <c r="K76" s="249" t="s">
        <v>49</v>
      </c>
      <c r="L76" s="66"/>
    </row>
    <row r="77" spans="1:12">
      <c r="A77" s="15" t="s">
        <v>258</v>
      </c>
      <c r="B77" s="66" t="s">
        <v>258</v>
      </c>
      <c r="C77" s="249" t="s">
        <v>628</v>
      </c>
      <c r="D77" s="65" t="s">
        <v>291</v>
      </c>
      <c r="E77" s="388" t="s">
        <v>627</v>
      </c>
      <c r="F77" s="13" t="s">
        <v>21</v>
      </c>
      <c r="G77" s="66" t="s">
        <v>287</v>
      </c>
      <c r="H77" s="145" t="s">
        <v>748</v>
      </c>
      <c r="I77" s="66" t="s">
        <v>250</v>
      </c>
      <c r="J77" s="66" t="s">
        <v>392</v>
      </c>
      <c r="K77" s="249" t="s">
        <v>49</v>
      </c>
      <c r="L77" s="66"/>
    </row>
    <row r="78" spans="1:12">
      <c r="A78" s="21" t="s">
        <v>258</v>
      </c>
      <c r="B78" s="249" t="s">
        <v>258</v>
      </c>
      <c r="C78" s="249" t="s">
        <v>628</v>
      </c>
      <c r="D78" s="65" t="s">
        <v>292</v>
      </c>
      <c r="E78" s="388" t="s">
        <v>627</v>
      </c>
      <c r="F78" s="13" t="s">
        <v>21</v>
      </c>
      <c r="G78" s="21" t="s">
        <v>283</v>
      </c>
      <c r="H78" s="145" t="s">
        <v>111</v>
      </c>
      <c r="I78" s="21" t="s">
        <v>371</v>
      </c>
      <c r="J78" s="21" t="s">
        <v>388</v>
      </c>
      <c r="K78" s="249" t="s">
        <v>49</v>
      </c>
      <c r="L78" s="21"/>
    </row>
    <row r="79" spans="1:12">
      <c r="A79" s="21" t="s">
        <v>258</v>
      </c>
      <c r="B79" s="249" t="s">
        <v>258</v>
      </c>
      <c r="C79" s="249" t="s">
        <v>628</v>
      </c>
      <c r="D79" s="65" t="s">
        <v>292</v>
      </c>
      <c r="E79" s="388" t="s">
        <v>627</v>
      </c>
      <c r="F79" s="13" t="s">
        <v>21</v>
      </c>
      <c r="G79" s="21" t="s">
        <v>283</v>
      </c>
      <c r="H79" s="145" t="s">
        <v>679</v>
      </c>
      <c r="I79" s="21" t="s">
        <v>371</v>
      </c>
      <c r="J79" s="21" t="s">
        <v>389</v>
      </c>
      <c r="K79" s="249" t="s">
        <v>49</v>
      </c>
      <c r="L79" s="21"/>
    </row>
    <row r="80" spans="1:12">
      <c r="A80" s="21" t="s">
        <v>258</v>
      </c>
      <c r="B80" s="249" t="s">
        <v>258</v>
      </c>
      <c r="C80" s="249" t="s">
        <v>628</v>
      </c>
      <c r="D80" s="65" t="s">
        <v>292</v>
      </c>
      <c r="E80" s="388" t="s">
        <v>627</v>
      </c>
      <c r="F80" s="13" t="s">
        <v>21</v>
      </c>
      <c r="G80" s="21" t="s">
        <v>283</v>
      </c>
      <c r="H80" s="145" t="s">
        <v>680</v>
      </c>
      <c r="I80" s="21" t="s">
        <v>371</v>
      </c>
      <c r="J80" s="21" t="s">
        <v>389</v>
      </c>
      <c r="K80" s="249" t="s">
        <v>49</v>
      </c>
      <c r="L80" s="21"/>
    </row>
    <row r="81" spans="1:12">
      <c r="A81" s="21" t="s">
        <v>258</v>
      </c>
      <c r="B81" s="249" t="s">
        <v>258</v>
      </c>
      <c r="C81" s="249" t="s">
        <v>628</v>
      </c>
      <c r="D81" s="65" t="s">
        <v>292</v>
      </c>
      <c r="E81" s="388" t="s">
        <v>627</v>
      </c>
      <c r="F81" s="13" t="s">
        <v>21</v>
      </c>
      <c r="G81" s="21" t="s">
        <v>283</v>
      </c>
      <c r="H81" s="145" t="s">
        <v>747</v>
      </c>
      <c r="I81" s="21" t="s">
        <v>371</v>
      </c>
      <c r="J81" s="21" t="s">
        <v>389</v>
      </c>
      <c r="K81" s="249" t="s">
        <v>49</v>
      </c>
      <c r="L81" s="21"/>
    </row>
    <row r="82" spans="1:12">
      <c r="A82" s="21" t="s">
        <v>258</v>
      </c>
      <c r="B82" s="249" t="s">
        <v>258</v>
      </c>
      <c r="C82" s="249" t="s">
        <v>628</v>
      </c>
      <c r="D82" s="65" t="s">
        <v>292</v>
      </c>
      <c r="E82" s="388" t="s">
        <v>627</v>
      </c>
      <c r="F82" s="13" t="s">
        <v>21</v>
      </c>
      <c r="G82" s="21" t="s">
        <v>283</v>
      </c>
      <c r="H82" s="145" t="s">
        <v>748</v>
      </c>
      <c r="I82" s="21" t="s">
        <v>371</v>
      </c>
      <c r="J82" s="21" t="s">
        <v>389</v>
      </c>
      <c r="K82" s="249" t="s">
        <v>49</v>
      </c>
      <c r="L82" s="21"/>
    </row>
    <row r="83" spans="1:12">
      <c r="A83" s="21" t="s">
        <v>258</v>
      </c>
      <c r="B83" s="249" t="s">
        <v>258</v>
      </c>
      <c r="C83" s="249" t="s">
        <v>628</v>
      </c>
      <c r="D83" s="65" t="s">
        <v>292</v>
      </c>
      <c r="E83" s="388" t="s">
        <v>627</v>
      </c>
      <c r="F83" s="13" t="s">
        <v>21</v>
      </c>
      <c r="G83" s="21" t="s">
        <v>283</v>
      </c>
      <c r="H83" s="145" t="s">
        <v>111</v>
      </c>
      <c r="I83" s="21" t="s">
        <v>372</v>
      </c>
      <c r="J83" s="21" t="s">
        <v>390</v>
      </c>
      <c r="K83" s="249" t="s">
        <v>49</v>
      </c>
      <c r="L83" s="21"/>
    </row>
    <row r="84" spans="1:12">
      <c r="A84" s="21" t="s">
        <v>258</v>
      </c>
      <c r="B84" s="21" t="s">
        <v>258</v>
      </c>
      <c r="C84" s="249" t="s">
        <v>628</v>
      </c>
      <c r="D84" s="65" t="s">
        <v>292</v>
      </c>
      <c r="E84" s="388" t="s">
        <v>627</v>
      </c>
      <c r="F84" s="13" t="s">
        <v>21</v>
      </c>
      <c r="G84" s="21" t="s">
        <v>283</v>
      </c>
      <c r="H84" s="145" t="s">
        <v>679</v>
      </c>
      <c r="I84" s="21" t="s">
        <v>372</v>
      </c>
      <c r="J84" s="21" t="s">
        <v>389</v>
      </c>
      <c r="K84" s="249" t="s">
        <v>49</v>
      </c>
      <c r="L84" s="21"/>
    </row>
    <row r="85" spans="1:12">
      <c r="A85" s="21" t="s">
        <v>258</v>
      </c>
      <c r="B85" s="21" t="s">
        <v>258</v>
      </c>
      <c r="C85" s="249" t="s">
        <v>628</v>
      </c>
      <c r="D85" s="65" t="s">
        <v>292</v>
      </c>
      <c r="E85" s="388" t="s">
        <v>627</v>
      </c>
      <c r="F85" s="13" t="s">
        <v>21</v>
      </c>
      <c r="G85" s="21" t="s">
        <v>283</v>
      </c>
      <c r="H85" s="145" t="s">
        <v>680</v>
      </c>
      <c r="I85" s="21" t="s">
        <v>372</v>
      </c>
      <c r="J85" s="21" t="s">
        <v>389</v>
      </c>
      <c r="K85" s="249" t="s">
        <v>49</v>
      </c>
      <c r="L85" s="21"/>
    </row>
    <row r="86" spans="1:12">
      <c r="A86" s="21" t="s">
        <v>258</v>
      </c>
      <c r="B86" s="21" t="s">
        <v>258</v>
      </c>
      <c r="C86" s="249" t="s">
        <v>628</v>
      </c>
      <c r="D86" s="65" t="s">
        <v>292</v>
      </c>
      <c r="E86" s="388" t="s">
        <v>627</v>
      </c>
      <c r="F86" s="13" t="s">
        <v>21</v>
      </c>
      <c r="G86" s="21" t="s">
        <v>283</v>
      </c>
      <c r="H86" s="145" t="s">
        <v>747</v>
      </c>
      <c r="I86" s="21" t="s">
        <v>372</v>
      </c>
      <c r="J86" s="21" t="s">
        <v>389</v>
      </c>
      <c r="K86" s="249" t="s">
        <v>49</v>
      </c>
      <c r="L86" s="21"/>
    </row>
    <row r="87" spans="1:12">
      <c r="A87" s="21" t="s">
        <v>258</v>
      </c>
      <c r="B87" s="21" t="s">
        <v>258</v>
      </c>
      <c r="C87" s="249" t="s">
        <v>628</v>
      </c>
      <c r="D87" s="65" t="s">
        <v>292</v>
      </c>
      <c r="E87" s="388" t="s">
        <v>627</v>
      </c>
      <c r="F87" s="13" t="s">
        <v>21</v>
      </c>
      <c r="G87" s="21" t="s">
        <v>283</v>
      </c>
      <c r="H87" s="145" t="s">
        <v>748</v>
      </c>
      <c r="I87" s="21" t="s">
        <v>372</v>
      </c>
      <c r="J87" s="21" t="s">
        <v>389</v>
      </c>
      <c r="K87" s="249" t="s">
        <v>49</v>
      </c>
      <c r="L87" s="21"/>
    </row>
    <row r="88" spans="1:12" ht="12.75" customHeight="1">
      <c r="A88" s="21" t="s">
        <v>258</v>
      </c>
      <c r="B88" s="21" t="s">
        <v>258</v>
      </c>
      <c r="C88" s="249" t="s">
        <v>628</v>
      </c>
      <c r="D88" s="65" t="s">
        <v>292</v>
      </c>
      <c r="E88" s="388" t="s">
        <v>627</v>
      </c>
      <c r="F88" s="13" t="s">
        <v>21</v>
      </c>
      <c r="G88" s="21" t="s">
        <v>283</v>
      </c>
      <c r="H88" s="145" t="s">
        <v>111</v>
      </c>
      <c r="I88" s="21" t="s">
        <v>251</v>
      </c>
      <c r="J88" s="21" t="s">
        <v>387</v>
      </c>
      <c r="K88" s="249" t="s">
        <v>49</v>
      </c>
      <c r="L88" s="466" t="s">
        <v>438</v>
      </c>
    </row>
    <row r="89" spans="1:12">
      <c r="A89" s="21" t="s">
        <v>258</v>
      </c>
      <c r="B89" s="21" t="s">
        <v>258</v>
      </c>
      <c r="C89" s="249" t="s">
        <v>628</v>
      </c>
      <c r="D89" s="65" t="s">
        <v>292</v>
      </c>
      <c r="E89" s="388" t="s">
        <v>627</v>
      </c>
      <c r="F89" s="13" t="s">
        <v>21</v>
      </c>
      <c r="G89" s="21" t="s">
        <v>283</v>
      </c>
      <c r="H89" s="145" t="s">
        <v>679</v>
      </c>
      <c r="I89" s="21" t="s">
        <v>251</v>
      </c>
      <c r="J89" s="21" t="s">
        <v>386</v>
      </c>
      <c r="K89" s="249" t="s">
        <v>49</v>
      </c>
      <c r="L89" s="467"/>
    </row>
    <row r="90" spans="1:12">
      <c r="A90" s="21" t="s">
        <v>258</v>
      </c>
      <c r="B90" s="21" t="s">
        <v>258</v>
      </c>
      <c r="C90" s="249" t="s">
        <v>628</v>
      </c>
      <c r="D90" s="65" t="s">
        <v>292</v>
      </c>
      <c r="E90" s="388" t="s">
        <v>627</v>
      </c>
      <c r="F90" s="13" t="s">
        <v>21</v>
      </c>
      <c r="G90" s="21" t="s">
        <v>283</v>
      </c>
      <c r="H90" s="145" t="s">
        <v>680</v>
      </c>
      <c r="I90" s="21" t="s">
        <v>251</v>
      </c>
      <c r="J90" s="21" t="s">
        <v>386</v>
      </c>
      <c r="K90" s="249" t="s">
        <v>49</v>
      </c>
      <c r="L90" s="467"/>
    </row>
    <row r="91" spans="1:12">
      <c r="A91" s="21" t="s">
        <v>258</v>
      </c>
      <c r="B91" s="21" t="s">
        <v>258</v>
      </c>
      <c r="C91" s="249" t="s">
        <v>628</v>
      </c>
      <c r="D91" s="65" t="s">
        <v>292</v>
      </c>
      <c r="E91" s="388" t="s">
        <v>627</v>
      </c>
      <c r="F91" s="13" t="s">
        <v>21</v>
      </c>
      <c r="G91" s="21" t="s">
        <v>283</v>
      </c>
      <c r="H91" s="145" t="s">
        <v>747</v>
      </c>
      <c r="I91" s="21" t="s">
        <v>251</v>
      </c>
      <c r="J91" s="21" t="s">
        <v>386</v>
      </c>
      <c r="K91" s="249" t="s">
        <v>49</v>
      </c>
      <c r="L91" s="467"/>
    </row>
    <row r="92" spans="1:12">
      <c r="A92" s="21" t="s">
        <v>258</v>
      </c>
      <c r="B92" s="21" t="s">
        <v>258</v>
      </c>
      <c r="C92" s="249" t="s">
        <v>628</v>
      </c>
      <c r="D92" s="65" t="s">
        <v>292</v>
      </c>
      <c r="E92" s="388" t="s">
        <v>627</v>
      </c>
      <c r="F92" s="13" t="s">
        <v>21</v>
      </c>
      <c r="G92" s="21" t="s">
        <v>283</v>
      </c>
      <c r="H92" s="145" t="s">
        <v>748</v>
      </c>
      <c r="I92" s="21" t="s">
        <v>251</v>
      </c>
      <c r="J92" s="21" t="s">
        <v>386</v>
      </c>
      <c r="K92" s="249" t="s">
        <v>49</v>
      </c>
      <c r="L92" s="468"/>
    </row>
    <row r="93" spans="1:12" ht="12.75" customHeight="1">
      <c r="A93" s="21" t="s">
        <v>258</v>
      </c>
      <c r="B93" s="21" t="s">
        <v>258</v>
      </c>
      <c r="C93" s="249" t="s">
        <v>628</v>
      </c>
      <c r="D93" s="65" t="s">
        <v>109</v>
      </c>
      <c r="E93" s="388" t="s">
        <v>627</v>
      </c>
      <c r="F93" s="13" t="s">
        <v>21</v>
      </c>
      <c r="G93" s="21" t="s">
        <v>283</v>
      </c>
      <c r="H93" s="145" t="s">
        <v>111</v>
      </c>
      <c r="I93" s="21" t="s">
        <v>371</v>
      </c>
      <c r="J93" s="21" t="s">
        <v>369</v>
      </c>
      <c r="K93" s="249" t="s">
        <v>49</v>
      </c>
      <c r="L93" s="469" t="s">
        <v>391</v>
      </c>
    </row>
    <row r="94" spans="1:12">
      <c r="A94" s="15" t="s">
        <v>258</v>
      </c>
      <c r="B94" s="66" t="s">
        <v>258</v>
      </c>
      <c r="C94" s="249" t="s">
        <v>628</v>
      </c>
      <c r="D94" s="65" t="s">
        <v>109</v>
      </c>
      <c r="E94" s="388" t="s">
        <v>627</v>
      </c>
      <c r="F94" s="13" t="s">
        <v>21</v>
      </c>
      <c r="G94" s="66" t="s">
        <v>283</v>
      </c>
      <c r="H94" s="145" t="s">
        <v>679</v>
      </c>
      <c r="I94" s="66" t="s">
        <v>371</v>
      </c>
      <c r="J94" s="66" t="s">
        <v>369</v>
      </c>
      <c r="K94" s="249" t="s">
        <v>49</v>
      </c>
      <c r="L94" s="470"/>
    </row>
    <row r="95" spans="1:12">
      <c r="A95" s="15" t="s">
        <v>258</v>
      </c>
      <c r="B95" s="66" t="s">
        <v>258</v>
      </c>
      <c r="C95" s="249" t="s">
        <v>628</v>
      </c>
      <c r="D95" s="65" t="s">
        <v>109</v>
      </c>
      <c r="E95" s="388" t="s">
        <v>627</v>
      </c>
      <c r="F95" s="13" t="s">
        <v>21</v>
      </c>
      <c r="G95" s="66" t="s">
        <v>283</v>
      </c>
      <c r="H95" s="145" t="s">
        <v>680</v>
      </c>
      <c r="I95" s="66" t="s">
        <v>371</v>
      </c>
      <c r="J95" s="66" t="s">
        <v>369</v>
      </c>
      <c r="K95" s="249" t="s">
        <v>49</v>
      </c>
      <c r="L95" s="470"/>
    </row>
    <row r="96" spans="1:12">
      <c r="A96" s="15" t="s">
        <v>258</v>
      </c>
      <c r="B96" s="66" t="s">
        <v>258</v>
      </c>
      <c r="C96" s="249" t="s">
        <v>628</v>
      </c>
      <c r="D96" s="65" t="s">
        <v>109</v>
      </c>
      <c r="E96" s="388" t="s">
        <v>627</v>
      </c>
      <c r="F96" s="13" t="s">
        <v>21</v>
      </c>
      <c r="G96" s="66" t="s">
        <v>283</v>
      </c>
      <c r="H96" s="145" t="s">
        <v>747</v>
      </c>
      <c r="I96" s="66" t="s">
        <v>371</v>
      </c>
      <c r="J96" s="66" t="s">
        <v>369</v>
      </c>
      <c r="K96" s="249" t="s">
        <v>49</v>
      </c>
      <c r="L96" s="470"/>
    </row>
    <row r="97" spans="1:12">
      <c r="A97" s="15" t="s">
        <v>258</v>
      </c>
      <c r="B97" s="66" t="s">
        <v>258</v>
      </c>
      <c r="C97" s="249" t="s">
        <v>628</v>
      </c>
      <c r="D97" s="65" t="s">
        <v>109</v>
      </c>
      <c r="E97" s="388" t="s">
        <v>627</v>
      </c>
      <c r="F97" s="13" t="s">
        <v>21</v>
      </c>
      <c r="G97" s="66" t="s">
        <v>283</v>
      </c>
      <c r="H97" s="145" t="s">
        <v>748</v>
      </c>
      <c r="I97" s="66" t="s">
        <v>371</v>
      </c>
      <c r="J97" s="66" t="s">
        <v>369</v>
      </c>
      <c r="K97" s="249" t="s">
        <v>49</v>
      </c>
      <c r="L97" s="471"/>
    </row>
    <row r="98" spans="1:12" ht="12.75" customHeight="1">
      <c r="A98" s="15" t="s">
        <v>258</v>
      </c>
      <c r="B98" s="66" t="s">
        <v>258</v>
      </c>
      <c r="C98" s="249" t="s">
        <v>628</v>
      </c>
      <c r="D98" s="65" t="s">
        <v>109</v>
      </c>
      <c r="E98" s="388" t="s">
        <v>627</v>
      </c>
      <c r="F98" s="13" t="s">
        <v>21</v>
      </c>
      <c r="G98" s="66" t="s">
        <v>283</v>
      </c>
      <c r="H98" s="145" t="s">
        <v>111</v>
      </c>
      <c r="I98" s="66" t="s">
        <v>251</v>
      </c>
      <c r="J98" s="66" t="s">
        <v>369</v>
      </c>
      <c r="K98" s="249" t="s">
        <v>49</v>
      </c>
      <c r="L98" s="466" t="s">
        <v>438</v>
      </c>
    </row>
    <row r="99" spans="1:12">
      <c r="A99" s="21" t="s">
        <v>258</v>
      </c>
      <c r="B99" s="249" t="s">
        <v>258</v>
      </c>
      <c r="C99" s="249" t="s">
        <v>628</v>
      </c>
      <c r="D99" s="65" t="s">
        <v>109</v>
      </c>
      <c r="E99" s="388" t="s">
        <v>627</v>
      </c>
      <c r="F99" s="13" t="s">
        <v>21</v>
      </c>
      <c r="G99" s="21" t="s">
        <v>283</v>
      </c>
      <c r="H99" s="145" t="s">
        <v>679</v>
      </c>
      <c r="I99" s="21" t="s">
        <v>251</v>
      </c>
      <c r="J99" s="21" t="s">
        <v>369</v>
      </c>
      <c r="K99" s="249" t="s">
        <v>49</v>
      </c>
      <c r="L99" s="467"/>
    </row>
    <row r="100" spans="1:12">
      <c r="A100" s="21" t="s">
        <v>258</v>
      </c>
      <c r="B100" s="249" t="s">
        <v>258</v>
      </c>
      <c r="C100" s="249" t="s">
        <v>628</v>
      </c>
      <c r="D100" s="65" t="s">
        <v>109</v>
      </c>
      <c r="E100" s="388" t="s">
        <v>627</v>
      </c>
      <c r="F100" s="13" t="s">
        <v>21</v>
      </c>
      <c r="G100" s="21" t="s">
        <v>283</v>
      </c>
      <c r="H100" s="145" t="s">
        <v>680</v>
      </c>
      <c r="I100" s="21" t="s">
        <v>251</v>
      </c>
      <c r="J100" s="21" t="s">
        <v>369</v>
      </c>
      <c r="K100" s="249" t="s">
        <v>49</v>
      </c>
      <c r="L100" s="467"/>
    </row>
    <row r="101" spans="1:12">
      <c r="A101" s="21" t="s">
        <v>258</v>
      </c>
      <c r="B101" s="249" t="s">
        <v>258</v>
      </c>
      <c r="C101" s="249" t="s">
        <v>628</v>
      </c>
      <c r="D101" s="65" t="s">
        <v>109</v>
      </c>
      <c r="E101" s="388" t="s">
        <v>627</v>
      </c>
      <c r="F101" s="13" t="s">
        <v>21</v>
      </c>
      <c r="G101" s="21" t="s">
        <v>283</v>
      </c>
      <c r="H101" s="145" t="s">
        <v>747</v>
      </c>
      <c r="I101" s="21" t="s">
        <v>251</v>
      </c>
      <c r="J101" s="21" t="s">
        <v>369</v>
      </c>
      <c r="K101" s="249" t="s">
        <v>49</v>
      </c>
      <c r="L101" s="467"/>
    </row>
    <row r="102" spans="1:12">
      <c r="A102" s="21" t="s">
        <v>258</v>
      </c>
      <c r="B102" s="249" t="s">
        <v>258</v>
      </c>
      <c r="C102" s="249" t="s">
        <v>628</v>
      </c>
      <c r="D102" s="65" t="s">
        <v>109</v>
      </c>
      <c r="E102" s="388" t="s">
        <v>627</v>
      </c>
      <c r="F102" s="13" t="s">
        <v>21</v>
      </c>
      <c r="G102" s="21" t="s">
        <v>283</v>
      </c>
      <c r="H102" s="145" t="s">
        <v>748</v>
      </c>
      <c r="I102" s="21" t="s">
        <v>251</v>
      </c>
      <c r="J102" s="21" t="s">
        <v>369</v>
      </c>
      <c r="K102" s="249" t="s">
        <v>49</v>
      </c>
      <c r="L102" s="468"/>
    </row>
    <row r="103" spans="1:12" ht="12.75" customHeight="1">
      <c r="A103" s="21" t="s">
        <v>258</v>
      </c>
      <c r="B103" s="249" t="s">
        <v>258</v>
      </c>
      <c r="C103" s="249" t="s">
        <v>628</v>
      </c>
      <c r="D103" s="65" t="s">
        <v>293</v>
      </c>
      <c r="E103" s="388" t="s">
        <v>627</v>
      </c>
      <c r="F103" s="13" t="s">
        <v>21</v>
      </c>
      <c r="G103" s="21" t="s">
        <v>283</v>
      </c>
      <c r="H103" s="145" t="s">
        <v>111</v>
      </c>
      <c r="I103" s="21" t="s">
        <v>371</v>
      </c>
      <c r="J103" s="21" t="s">
        <v>369</v>
      </c>
      <c r="K103" s="249" t="s">
        <v>49</v>
      </c>
      <c r="L103" s="469" t="s">
        <v>391</v>
      </c>
    </row>
    <row r="104" spans="1:12">
      <c r="A104" s="21" t="s">
        <v>258</v>
      </c>
      <c r="B104" s="249" t="s">
        <v>258</v>
      </c>
      <c r="C104" s="249" t="s">
        <v>628</v>
      </c>
      <c r="D104" s="65" t="s">
        <v>293</v>
      </c>
      <c r="E104" s="388" t="s">
        <v>627</v>
      </c>
      <c r="F104" s="13" t="s">
        <v>21</v>
      </c>
      <c r="G104" s="21" t="s">
        <v>283</v>
      </c>
      <c r="H104" s="145" t="s">
        <v>679</v>
      </c>
      <c r="I104" s="21" t="s">
        <v>371</v>
      </c>
      <c r="J104" s="21" t="s">
        <v>369</v>
      </c>
      <c r="K104" s="249" t="s">
        <v>49</v>
      </c>
      <c r="L104" s="470"/>
    </row>
    <row r="105" spans="1:12">
      <c r="A105" s="21" t="s">
        <v>258</v>
      </c>
      <c r="B105" s="249" t="s">
        <v>258</v>
      </c>
      <c r="C105" s="249" t="s">
        <v>628</v>
      </c>
      <c r="D105" s="65" t="s">
        <v>293</v>
      </c>
      <c r="E105" s="388" t="s">
        <v>627</v>
      </c>
      <c r="F105" s="13" t="s">
        <v>21</v>
      </c>
      <c r="G105" s="21" t="s">
        <v>283</v>
      </c>
      <c r="H105" s="145" t="s">
        <v>680</v>
      </c>
      <c r="I105" s="21" t="s">
        <v>371</v>
      </c>
      <c r="J105" s="21" t="s">
        <v>369</v>
      </c>
      <c r="K105" s="249" t="s">
        <v>49</v>
      </c>
      <c r="L105" s="470"/>
    </row>
    <row r="106" spans="1:12">
      <c r="A106" s="21" t="s">
        <v>258</v>
      </c>
      <c r="B106" s="249" t="s">
        <v>258</v>
      </c>
      <c r="C106" s="249" t="s">
        <v>628</v>
      </c>
      <c r="D106" s="65" t="s">
        <v>293</v>
      </c>
      <c r="E106" s="388" t="s">
        <v>627</v>
      </c>
      <c r="F106" s="13" t="s">
        <v>21</v>
      </c>
      <c r="G106" s="21" t="s">
        <v>283</v>
      </c>
      <c r="H106" s="145" t="s">
        <v>747</v>
      </c>
      <c r="I106" s="21" t="s">
        <v>371</v>
      </c>
      <c r="J106" s="21" t="s">
        <v>369</v>
      </c>
      <c r="K106" s="249" t="s">
        <v>49</v>
      </c>
      <c r="L106" s="470"/>
    </row>
    <row r="107" spans="1:12">
      <c r="A107" s="21" t="s">
        <v>258</v>
      </c>
      <c r="B107" s="249" t="s">
        <v>258</v>
      </c>
      <c r="C107" s="249" t="s">
        <v>628</v>
      </c>
      <c r="D107" s="65" t="s">
        <v>293</v>
      </c>
      <c r="E107" s="388" t="s">
        <v>627</v>
      </c>
      <c r="F107" s="13" t="s">
        <v>21</v>
      </c>
      <c r="G107" s="21" t="s">
        <v>283</v>
      </c>
      <c r="H107" s="145" t="s">
        <v>748</v>
      </c>
      <c r="I107" s="21" t="s">
        <v>371</v>
      </c>
      <c r="J107" s="21" t="s">
        <v>369</v>
      </c>
      <c r="K107" s="249" t="s">
        <v>49</v>
      </c>
      <c r="L107" s="471"/>
    </row>
    <row r="108" spans="1:12" ht="12.75" customHeight="1">
      <c r="A108" s="21" t="s">
        <v>258</v>
      </c>
      <c r="B108" s="21" t="s">
        <v>258</v>
      </c>
      <c r="C108" s="249" t="s">
        <v>628</v>
      </c>
      <c r="D108" s="65" t="s">
        <v>293</v>
      </c>
      <c r="E108" s="388" t="s">
        <v>627</v>
      </c>
      <c r="F108" s="13" t="s">
        <v>21</v>
      </c>
      <c r="G108" s="21" t="s">
        <v>283</v>
      </c>
      <c r="H108" s="145" t="s">
        <v>111</v>
      </c>
      <c r="I108" s="21" t="s">
        <v>251</v>
      </c>
      <c r="J108" s="21" t="s">
        <v>369</v>
      </c>
      <c r="K108" s="249" t="s">
        <v>49</v>
      </c>
      <c r="L108" s="466" t="s">
        <v>438</v>
      </c>
    </row>
    <row r="109" spans="1:12">
      <c r="A109" s="21" t="s">
        <v>258</v>
      </c>
      <c r="B109" s="21" t="s">
        <v>258</v>
      </c>
      <c r="C109" s="249" t="s">
        <v>628</v>
      </c>
      <c r="D109" s="65" t="s">
        <v>293</v>
      </c>
      <c r="E109" s="388" t="s">
        <v>627</v>
      </c>
      <c r="F109" s="13" t="s">
        <v>21</v>
      </c>
      <c r="G109" s="21" t="s">
        <v>283</v>
      </c>
      <c r="H109" s="145" t="s">
        <v>679</v>
      </c>
      <c r="I109" s="21" t="s">
        <v>251</v>
      </c>
      <c r="J109" s="21" t="s">
        <v>369</v>
      </c>
      <c r="K109" s="249" t="s">
        <v>49</v>
      </c>
      <c r="L109" s="467"/>
    </row>
    <row r="110" spans="1:12">
      <c r="A110" s="21" t="s">
        <v>258</v>
      </c>
      <c r="B110" s="21" t="s">
        <v>258</v>
      </c>
      <c r="C110" s="249" t="s">
        <v>628</v>
      </c>
      <c r="D110" s="65" t="s">
        <v>293</v>
      </c>
      <c r="E110" s="388" t="s">
        <v>627</v>
      </c>
      <c r="F110" s="13" t="s">
        <v>21</v>
      </c>
      <c r="G110" s="21" t="s">
        <v>283</v>
      </c>
      <c r="H110" s="145" t="s">
        <v>680</v>
      </c>
      <c r="I110" s="21" t="s">
        <v>251</v>
      </c>
      <c r="J110" s="21" t="s">
        <v>369</v>
      </c>
      <c r="K110" s="249" t="s">
        <v>49</v>
      </c>
      <c r="L110" s="467"/>
    </row>
    <row r="111" spans="1:12">
      <c r="A111" s="21" t="s">
        <v>258</v>
      </c>
      <c r="B111" s="21" t="s">
        <v>258</v>
      </c>
      <c r="C111" s="249" t="s">
        <v>628</v>
      </c>
      <c r="D111" s="65" t="s">
        <v>293</v>
      </c>
      <c r="E111" s="388" t="s">
        <v>627</v>
      </c>
      <c r="F111" s="13" t="s">
        <v>21</v>
      </c>
      <c r="G111" s="21" t="s">
        <v>283</v>
      </c>
      <c r="H111" s="145" t="s">
        <v>747</v>
      </c>
      <c r="I111" s="21" t="s">
        <v>251</v>
      </c>
      <c r="J111" s="21" t="s">
        <v>369</v>
      </c>
      <c r="K111" s="249" t="s">
        <v>49</v>
      </c>
      <c r="L111" s="467"/>
    </row>
    <row r="112" spans="1:12">
      <c r="A112" s="21" t="s">
        <v>258</v>
      </c>
      <c r="B112" s="21" t="s">
        <v>258</v>
      </c>
      <c r="C112" s="249" t="s">
        <v>628</v>
      </c>
      <c r="D112" s="65" t="s">
        <v>293</v>
      </c>
      <c r="E112" s="388" t="s">
        <v>627</v>
      </c>
      <c r="F112" s="13" t="s">
        <v>21</v>
      </c>
      <c r="G112" s="21" t="s">
        <v>283</v>
      </c>
      <c r="H112" s="145" t="s">
        <v>748</v>
      </c>
      <c r="I112" s="21" t="s">
        <v>251</v>
      </c>
      <c r="J112" s="21" t="s">
        <v>369</v>
      </c>
      <c r="K112" s="249" t="s">
        <v>49</v>
      </c>
      <c r="L112" s="468"/>
    </row>
    <row r="113" spans="1:12">
      <c r="A113" s="21" t="s">
        <v>258</v>
      </c>
      <c r="B113" s="21" t="s">
        <v>258</v>
      </c>
      <c r="C113" s="249" t="s">
        <v>628</v>
      </c>
      <c r="D113" s="65" t="s">
        <v>185</v>
      </c>
      <c r="E113" s="388" t="s">
        <v>627</v>
      </c>
      <c r="F113" s="13" t="s">
        <v>21</v>
      </c>
      <c r="G113" s="21" t="s">
        <v>294</v>
      </c>
      <c r="H113" s="145" t="s">
        <v>111</v>
      </c>
      <c r="I113" s="21" t="s">
        <v>250</v>
      </c>
      <c r="J113" s="21" t="s">
        <v>369</v>
      </c>
      <c r="K113" s="249" t="s">
        <v>49</v>
      </c>
      <c r="L113" s="21"/>
    </row>
    <row r="114" spans="1:12">
      <c r="A114" s="21" t="s">
        <v>258</v>
      </c>
      <c r="B114" s="21" t="s">
        <v>258</v>
      </c>
      <c r="C114" s="249" t="s">
        <v>628</v>
      </c>
      <c r="D114" s="65" t="s">
        <v>185</v>
      </c>
      <c r="E114" s="388" t="s">
        <v>627</v>
      </c>
      <c r="F114" s="13" t="s">
        <v>21</v>
      </c>
      <c r="G114" s="21" t="s">
        <v>294</v>
      </c>
      <c r="H114" s="145" t="s">
        <v>679</v>
      </c>
      <c r="I114" s="21" t="s">
        <v>250</v>
      </c>
      <c r="J114" s="21" t="s">
        <v>395</v>
      </c>
      <c r="K114" s="249" t="s">
        <v>49</v>
      </c>
      <c r="L114" s="21"/>
    </row>
    <row r="115" spans="1:12">
      <c r="A115" s="21" t="s">
        <v>258</v>
      </c>
      <c r="B115" s="21" t="s">
        <v>258</v>
      </c>
      <c r="C115" s="249" t="s">
        <v>628</v>
      </c>
      <c r="D115" s="65" t="s">
        <v>185</v>
      </c>
      <c r="E115" s="388" t="s">
        <v>627</v>
      </c>
      <c r="F115" s="13" t="s">
        <v>21</v>
      </c>
      <c r="G115" s="21" t="s">
        <v>294</v>
      </c>
      <c r="H115" s="145" t="s">
        <v>680</v>
      </c>
      <c r="I115" s="21" t="s">
        <v>250</v>
      </c>
      <c r="J115" s="21" t="s">
        <v>395</v>
      </c>
      <c r="K115" s="249" t="s">
        <v>49</v>
      </c>
      <c r="L115" s="21"/>
    </row>
    <row r="116" spans="1:12">
      <c r="A116" s="21" t="s">
        <v>258</v>
      </c>
      <c r="B116" s="21" t="s">
        <v>258</v>
      </c>
      <c r="C116" s="249" t="s">
        <v>628</v>
      </c>
      <c r="D116" s="65" t="s">
        <v>185</v>
      </c>
      <c r="E116" s="388" t="s">
        <v>627</v>
      </c>
      <c r="F116" s="13" t="s">
        <v>21</v>
      </c>
      <c r="G116" s="21" t="s">
        <v>294</v>
      </c>
      <c r="H116" s="145" t="s">
        <v>747</v>
      </c>
      <c r="I116" s="21" t="s">
        <v>250</v>
      </c>
      <c r="J116" s="21" t="s">
        <v>395</v>
      </c>
      <c r="K116" s="249" t="s">
        <v>49</v>
      </c>
      <c r="L116" s="21"/>
    </row>
    <row r="117" spans="1:12">
      <c r="A117" s="15" t="s">
        <v>258</v>
      </c>
      <c r="B117" s="66" t="s">
        <v>258</v>
      </c>
      <c r="C117" s="249" t="s">
        <v>628</v>
      </c>
      <c r="D117" s="65" t="s">
        <v>295</v>
      </c>
      <c r="E117" s="388" t="s">
        <v>627</v>
      </c>
      <c r="F117" s="13" t="s">
        <v>21</v>
      </c>
      <c r="G117" s="66" t="s">
        <v>283</v>
      </c>
      <c r="H117" s="145" t="s">
        <v>111</v>
      </c>
      <c r="I117" s="66" t="s">
        <v>250</v>
      </c>
      <c r="J117" s="66" t="s">
        <v>369</v>
      </c>
      <c r="K117" s="249" t="s">
        <v>49</v>
      </c>
      <c r="L117" s="66"/>
    </row>
    <row r="118" spans="1:12">
      <c r="A118" s="15" t="s">
        <v>258</v>
      </c>
      <c r="B118" s="66" t="s">
        <v>258</v>
      </c>
      <c r="C118" s="249" t="s">
        <v>628</v>
      </c>
      <c r="D118" s="65" t="s">
        <v>295</v>
      </c>
      <c r="E118" s="388" t="s">
        <v>627</v>
      </c>
      <c r="F118" s="13" t="s">
        <v>21</v>
      </c>
      <c r="G118" s="66" t="s">
        <v>283</v>
      </c>
      <c r="H118" s="145" t="s">
        <v>679</v>
      </c>
      <c r="I118" s="66" t="s">
        <v>250</v>
      </c>
      <c r="J118" s="66" t="s">
        <v>395</v>
      </c>
      <c r="K118" s="249" t="s">
        <v>49</v>
      </c>
      <c r="L118" s="66"/>
    </row>
    <row r="119" spans="1:12">
      <c r="A119" s="15" t="s">
        <v>258</v>
      </c>
      <c r="B119" s="66" t="s">
        <v>258</v>
      </c>
      <c r="C119" s="249" t="s">
        <v>628</v>
      </c>
      <c r="D119" s="65" t="s">
        <v>295</v>
      </c>
      <c r="E119" s="388" t="s">
        <v>627</v>
      </c>
      <c r="F119" s="13" t="s">
        <v>21</v>
      </c>
      <c r="G119" s="66" t="s">
        <v>283</v>
      </c>
      <c r="H119" s="145" t="s">
        <v>680</v>
      </c>
      <c r="I119" s="66" t="s">
        <v>250</v>
      </c>
      <c r="J119" s="66" t="s">
        <v>395</v>
      </c>
      <c r="K119" s="249" t="s">
        <v>49</v>
      </c>
      <c r="L119" s="66"/>
    </row>
    <row r="120" spans="1:12">
      <c r="A120" s="15" t="s">
        <v>258</v>
      </c>
      <c r="B120" s="66" t="s">
        <v>258</v>
      </c>
      <c r="C120" s="249" t="s">
        <v>628</v>
      </c>
      <c r="D120" s="65" t="s">
        <v>295</v>
      </c>
      <c r="E120" s="388" t="s">
        <v>627</v>
      </c>
      <c r="F120" s="13" t="s">
        <v>21</v>
      </c>
      <c r="G120" s="66" t="s">
        <v>283</v>
      </c>
      <c r="H120" s="145" t="s">
        <v>747</v>
      </c>
      <c r="I120" s="66" t="s">
        <v>250</v>
      </c>
      <c r="J120" s="66" t="s">
        <v>395</v>
      </c>
      <c r="K120" s="249" t="s">
        <v>49</v>
      </c>
      <c r="L120" s="66"/>
    </row>
    <row r="121" spans="1:12">
      <c r="A121" s="21" t="s">
        <v>258</v>
      </c>
      <c r="B121" s="249" t="s">
        <v>258</v>
      </c>
      <c r="C121" s="249" t="s">
        <v>628</v>
      </c>
      <c r="D121" s="65" t="s">
        <v>296</v>
      </c>
      <c r="E121" s="388" t="s">
        <v>627</v>
      </c>
      <c r="F121" s="13" t="s">
        <v>21</v>
      </c>
      <c r="G121" s="21" t="s">
        <v>287</v>
      </c>
      <c r="H121" s="145" t="s">
        <v>111</v>
      </c>
      <c r="I121" s="21" t="s">
        <v>250</v>
      </c>
      <c r="J121" s="21" t="s">
        <v>394</v>
      </c>
      <c r="K121" s="249" t="s">
        <v>49</v>
      </c>
      <c r="L121" s="21"/>
    </row>
    <row r="122" spans="1:12">
      <c r="A122" s="21" t="s">
        <v>258</v>
      </c>
      <c r="B122" s="249" t="s">
        <v>258</v>
      </c>
      <c r="C122" s="249" t="s">
        <v>628</v>
      </c>
      <c r="D122" s="65" t="s">
        <v>296</v>
      </c>
      <c r="E122" s="388" t="s">
        <v>627</v>
      </c>
      <c r="F122" s="13" t="s">
        <v>21</v>
      </c>
      <c r="G122" s="21" t="s">
        <v>287</v>
      </c>
      <c r="H122" s="145" t="s">
        <v>679</v>
      </c>
      <c r="I122" s="21" t="s">
        <v>250</v>
      </c>
      <c r="J122" s="21" t="s">
        <v>392</v>
      </c>
      <c r="K122" s="249" t="s">
        <v>49</v>
      </c>
      <c r="L122" s="21"/>
    </row>
    <row r="123" spans="1:12">
      <c r="A123" s="21" t="s">
        <v>258</v>
      </c>
      <c r="B123" s="249" t="s">
        <v>258</v>
      </c>
      <c r="C123" s="249" t="s">
        <v>628</v>
      </c>
      <c r="D123" s="65" t="s">
        <v>296</v>
      </c>
      <c r="E123" s="388" t="s">
        <v>627</v>
      </c>
      <c r="F123" s="13" t="s">
        <v>21</v>
      </c>
      <c r="G123" s="21" t="s">
        <v>287</v>
      </c>
      <c r="H123" s="145" t="s">
        <v>680</v>
      </c>
      <c r="I123" s="21" t="s">
        <v>250</v>
      </c>
      <c r="J123" s="21" t="s">
        <v>392</v>
      </c>
      <c r="K123" s="249" t="s">
        <v>49</v>
      </c>
      <c r="L123" s="21"/>
    </row>
    <row r="124" spans="1:12">
      <c r="A124" s="21" t="s">
        <v>258</v>
      </c>
      <c r="B124" s="249" t="s">
        <v>258</v>
      </c>
      <c r="C124" s="249" t="s">
        <v>628</v>
      </c>
      <c r="D124" s="65" t="s">
        <v>296</v>
      </c>
      <c r="E124" s="388" t="s">
        <v>627</v>
      </c>
      <c r="F124" s="13" t="s">
        <v>21</v>
      </c>
      <c r="G124" s="21" t="s">
        <v>287</v>
      </c>
      <c r="H124" s="145" t="s">
        <v>747</v>
      </c>
      <c r="I124" s="21" t="s">
        <v>250</v>
      </c>
      <c r="J124" s="21" t="s">
        <v>392</v>
      </c>
      <c r="K124" s="249" t="s">
        <v>49</v>
      </c>
      <c r="L124" s="21"/>
    </row>
    <row r="125" spans="1:12">
      <c r="A125" s="21" t="s">
        <v>258</v>
      </c>
      <c r="B125" s="249" t="s">
        <v>258</v>
      </c>
      <c r="C125" s="249" t="s">
        <v>628</v>
      </c>
      <c r="D125" s="65" t="s">
        <v>296</v>
      </c>
      <c r="E125" s="388" t="s">
        <v>627</v>
      </c>
      <c r="F125" s="13" t="s">
        <v>21</v>
      </c>
      <c r="G125" s="21" t="s">
        <v>287</v>
      </c>
      <c r="H125" s="145" t="s">
        <v>748</v>
      </c>
      <c r="I125" s="21" t="s">
        <v>250</v>
      </c>
      <c r="J125" s="21" t="s">
        <v>392</v>
      </c>
      <c r="K125" s="249" t="s">
        <v>49</v>
      </c>
      <c r="L125" s="21"/>
    </row>
    <row r="126" spans="1:12">
      <c r="A126" s="21" t="s">
        <v>258</v>
      </c>
      <c r="B126" s="249" t="s">
        <v>258</v>
      </c>
      <c r="C126" s="249" t="s">
        <v>628</v>
      </c>
      <c r="D126" s="65" t="s">
        <v>298</v>
      </c>
      <c r="E126" s="388" t="s">
        <v>627</v>
      </c>
      <c r="F126" s="13" t="s">
        <v>21</v>
      </c>
      <c r="G126" s="21" t="s">
        <v>283</v>
      </c>
      <c r="H126" s="145" t="s">
        <v>111</v>
      </c>
      <c r="I126" s="21" t="s">
        <v>371</v>
      </c>
      <c r="J126" s="21" t="s">
        <v>373</v>
      </c>
      <c r="K126" s="249" t="s">
        <v>49</v>
      </c>
      <c r="L126" s="21"/>
    </row>
    <row r="127" spans="1:12">
      <c r="A127" s="21" t="s">
        <v>258</v>
      </c>
      <c r="B127" s="21" t="s">
        <v>258</v>
      </c>
      <c r="C127" s="249" t="s">
        <v>628</v>
      </c>
      <c r="D127" s="65" t="s">
        <v>298</v>
      </c>
      <c r="E127" s="388" t="s">
        <v>627</v>
      </c>
      <c r="F127" s="13" t="s">
        <v>21</v>
      </c>
      <c r="G127" s="21" t="s">
        <v>283</v>
      </c>
      <c r="H127" s="145" t="s">
        <v>679</v>
      </c>
      <c r="I127" s="21" t="s">
        <v>371</v>
      </c>
      <c r="J127" s="21" t="s">
        <v>379</v>
      </c>
      <c r="K127" s="249" t="s">
        <v>49</v>
      </c>
      <c r="L127" s="21"/>
    </row>
    <row r="128" spans="1:12">
      <c r="A128" s="21" t="s">
        <v>258</v>
      </c>
      <c r="B128" s="21" t="s">
        <v>258</v>
      </c>
      <c r="C128" s="249" t="s">
        <v>628</v>
      </c>
      <c r="D128" s="65" t="s">
        <v>298</v>
      </c>
      <c r="E128" s="388" t="s">
        <v>627</v>
      </c>
      <c r="F128" s="13" t="s">
        <v>21</v>
      </c>
      <c r="G128" s="21" t="s">
        <v>283</v>
      </c>
      <c r="H128" s="145" t="s">
        <v>680</v>
      </c>
      <c r="I128" s="21" t="s">
        <v>371</v>
      </c>
      <c r="J128" s="21" t="s">
        <v>379</v>
      </c>
      <c r="K128" s="249" t="s">
        <v>49</v>
      </c>
      <c r="L128" s="21"/>
    </row>
    <row r="129" spans="1:12">
      <c r="A129" s="21" t="s">
        <v>258</v>
      </c>
      <c r="B129" s="21" t="s">
        <v>258</v>
      </c>
      <c r="C129" s="249" t="s">
        <v>628</v>
      </c>
      <c r="D129" s="65" t="s">
        <v>298</v>
      </c>
      <c r="E129" s="388" t="s">
        <v>627</v>
      </c>
      <c r="F129" s="13" t="s">
        <v>21</v>
      </c>
      <c r="G129" s="21" t="s">
        <v>283</v>
      </c>
      <c r="H129" s="145" t="s">
        <v>747</v>
      </c>
      <c r="I129" s="21" t="s">
        <v>371</v>
      </c>
      <c r="J129" s="21" t="s">
        <v>379</v>
      </c>
      <c r="K129" s="249" t="s">
        <v>49</v>
      </c>
      <c r="L129" s="21"/>
    </row>
    <row r="130" spans="1:12">
      <c r="A130" s="21" t="s">
        <v>258</v>
      </c>
      <c r="B130" s="21" t="s">
        <v>258</v>
      </c>
      <c r="C130" s="249" t="s">
        <v>628</v>
      </c>
      <c r="D130" s="65" t="s">
        <v>298</v>
      </c>
      <c r="E130" s="388" t="s">
        <v>627</v>
      </c>
      <c r="F130" s="13" t="s">
        <v>21</v>
      </c>
      <c r="G130" s="21" t="s">
        <v>283</v>
      </c>
      <c r="H130" s="145" t="s">
        <v>748</v>
      </c>
      <c r="I130" s="21" t="s">
        <v>371</v>
      </c>
      <c r="J130" s="21" t="s">
        <v>379</v>
      </c>
      <c r="K130" s="249" t="s">
        <v>49</v>
      </c>
      <c r="L130" s="21"/>
    </row>
    <row r="131" spans="1:12">
      <c r="A131" s="21" t="s">
        <v>258</v>
      </c>
      <c r="B131" s="21" t="s">
        <v>258</v>
      </c>
      <c r="C131" s="249" t="s">
        <v>628</v>
      </c>
      <c r="D131" s="65" t="s">
        <v>298</v>
      </c>
      <c r="E131" s="388" t="s">
        <v>627</v>
      </c>
      <c r="F131" s="13" t="s">
        <v>21</v>
      </c>
      <c r="G131" s="21" t="s">
        <v>283</v>
      </c>
      <c r="H131" s="145" t="s">
        <v>111</v>
      </c>
      <c r="I131" s="21" t="s">
        <v>372</v>
      </c>
      <c r="J131" s="21" t="s">
        <v>377</v>
      </c>
      <c r="K131" s="249" t="s">
        <v>49</v>
      </c>
      <c r="L131" s="21"/>
    </row>
    <row r="132" spans="1:12">
      <c r="A132" s="21" t="s">
        <v>258</v>
      </c>
      <c r="B132" s="21" t="s">
        <v>258</v>
      </c>
      <c r="C132" s="249" t="s">
        <v>628</v>
      </c>
      <c r="D132" s="65" t="s">
        <v>298</v>
      </c>
      <c r="E132" s="388" t="s">
        <v>627</v>
      </c>
      <c r="F132" s="13" t="s">
        <v>21</v>
      </c>
      <c r="G132" s="21" t="s">
        <v>283</v>
      </c>
      <c r="H132" s="145" t="s">
        <v>679</v>
      </c>
      <c r="I132" s="21" t="s">
        <v>372</v>
      </c>
      <c r="J132" s="21" t="s">
        <v>380</v>
      </c>
      <c r="K132" s="249" t="s">
        <v>49</v>
      </c>
      <c r="L132" s="21"/>
    </row>
    <row r="133" spans="1:12">
      <c r="A133" s="21" t="s">
        <v>258</v>
      </c>
      <c r="B133" s="21" t="s">
        <v>258</v>
      </c>
      <c r="C133" s="249" t="s">
        <v>628</v>
      </c>
      <c r="D133" s="65" t="s">
        <v>298</v>
      </c>
      <c r="E133" s="388" t="s">
        <v>627</v>
      </c>
      <c r="F133" s="13" t="s">
        <v>21</v>
      </c>
      <c r="G133" s="21" t="s">
        <v>283</v>
      </c>
      <c r="H133" s="145" t="s">
        <v>680</v>
      </c>
      <c r="I133" s="21" t="s">
        <v>372</v>
      </c>
      <c r="J133" s="21" t="s">
        <v>380</v>
      </c>
      <c r="K133" s="249" t="s">
        <v>49</v>
      </c>
      <c r="L133" s="21"/>
    </row>
    <row r="134" spans="1:12">
      <c r="A134" s="21" t="s">
        <v>258</v>
      </c>
      <c r="B134" s="21" t="s">
        <v>258</v>
      </c>
      <c r="C134" s="249" t="s">
        <v>628</v>
      </c>
      <c r="D134" s="65" t="s">
        <v>298</v>
      </c>
      <c r="E134" s="388" t="s">
        <v>627</v>
      </c>
      <c r="F134" s="13" t="s">
        <v>21</v>
      </c>
      <c r="G134" s="21" t="s">
        <v>283</v>
      </c>
      <c r="H134" s="145" t="s">
        <v>747</v>
      </c>
      <c r="I134" s="21" t="s">
        <v>372</v>
      </c>
      <c r="J134" s="21" t="s">
        <v>380</v>
      </c>
      <c r="K134" s="249" t="s">
        <v>49</v>
      </c>
      <c r="L134" s="21"/>
    </row>
    <row r="135" spans="1:12">
      <c r="A135" s="21" t="s">
        <v>258</v>
      </c>
      <c r="B135" s="21" t="s">
        <v>258</v>
      </c>
      <c r="C135" s="249" t="s">
        <v>628</v>
      </c>
      <c r="D135" s="65" t="s">
        <v>298</v>
      </c>
      <c r="E135" s="388" t="s">
        <v>627</v>
      </c>
      <c r="F135" s="13" t="s">
        <v>21</v>
      </c>
      <c r="G135" s="21" t="s">
        <v>283</v>
      </c>
      <c r="H135" s="145" t="s">
        <v>748</v>
      </c>
      <c r="I135" s="21" t="s">
        <v>372</v>
      </c>
      <c r="J135" s="21" t="s">
        <v>380</v>
      </c>
      <c r="K135" s="249" t="s">
        <v>49</v>
      </c>
      <c r="L135" s="21"/>
    </row>
    <row r="136" spans="1:12" ht="12.75" customHeight="1">
      <c r="A136" s="21" t="s">
        <v>258</v>
      </c>
      <c r="B136" s="21" t="s">
        <v>258</v>
      </c>
      <c r="C136" s="249" t="s">
        <v>628</v>
      </c>
      <c r="D136" s="65" t="s">
        <v>298</v>
      </c>
      <c r="E136" s="388" t="s">
        <v>627</v>
      </c>
      <c r="F136" s="13" t="s">
        <v>21</v>
      </c>
      <c r="G136" s="21" t="s">
        <v>283</v>
      </c>
      <c r="H136" s="145" t="s">
        <v>111</v>
      </c>
      <c r="I136" s="21" t="s">
        <v>251</v>
      </c>
      <c r="J136" s="21" t="s">
        <v>373</v>
      </c>
      <c r="K136" s="249" t="s">
        <v>49</v>
      </c>
      <c r="L136" s="466" t="s">
        <v>438</v>
      </c>
    </row>
    <row r="137" spans="1:12">
      <c r="A137" s="15" t="s">
        <v>258</v>
      </c>
      <c r="B137" s="66" t="s">
        <v>258</v>
      </c>
      <c r="C137" s="249" t="s">
        <v>628</v>
      </c>
      <c r="D137" s="65" t="s">
        <v>298</v>
      </c>
      <c r="E137" s="388" t="s">
        <v>627</v>
      </c>
      <c r="F137" s="13" t="s">
        <v>21</v>
      </c>
      <c r="G137" s="66" t="s">
        <v>283</v>
      </c>
      <c r="H137" s="145" t="s">
        <v>679</v>
      </c>
      <c r="I137" s="66" t="s">
        <v>251</v>
      </c>
      <c r="J137" s="66" t="s">
        <v>378</v>
      </c>
      <c r="K137" s="249" t="s">
        <v>49</v>
      </c>
      <c r="L137" s="467"/>
    </row>
    <row r="138" spans="1:12">
      <c r="A138" s="15" t="s">
        <v>258</v>
      </c>
      <c r="B138" s="66" t="s">
        <v>258</v>
      </c>
      <c r="C138" s="249" t="s">
        <v>628</v>
      </c>
      <c r="D138" s="65" t="s">
        <v>298</v>
      </c>
      <c r="E138" s="388" t="s">
        <v>627</v>
      </c>
      <c r="F138" s="13" t="s">
        <v>21</v>
      </c>
      <c r="G138" s="66" t="s">
        <v>283</v>
      </c>
      <c r="H138" s="145" t="s">
        <v>680</v>
      </c>
      <c r="I138" s="66" t="s">
        <v>251</v>
      </c>
      <c r="J138" s="66" t="s">
        <v>378</v>
      </c>
      <c r="K138" s="249" t="s">
        <v>49</v>
      </c>
      <c r="L138" s="467"/>
    </row>
    <row r="139" spans="1:12">
      <c r="A139" s="15" t="s">
        <v>258</v>
      </c>
      <c r="B139" s="66" t="s">
        <v>258</v>
      </c>
      <c r="C139" s="249" t="s">
        <v>628</v>
      </c>
      <c r="D139" s="65" t="s">
        <v>298</v>
      </c>
      <c r="E139" s="388" t="s">
        <v>627</v>
      </c>
      <c r="F139" s="13" t="s">
        <v>21</v>
      </c>
      <c r="G139" s="66" t="s">
        <v>283</v>
      </c>
      <c r="H139" s="145" t="s">
        <v>747</v>
      </c>
      <c r="I139" s="66" t="s">
        <v>251</v>
      </c>
      <c r="J139" s="66" t="s">
        <v>378</v>
      </c>
      <c r="K139" s="249" t="s">
        <v>49</v>
      </c>
      <c r="L139" s="467"/>
    </row>
    <row r="140" spans="1:12">
      <c r="A140" s="15" t="s">
        <v>258</v>
      </c>
      <c r="B140" s="66" t="s">
        <v>258</v>
      </c>
      <c r="C140" s="249" t="s">
        <v>628</v>
      </c>
      <c r="D140" s="65" t="s">
        <v>298</v>
      </c>
      <c r="E140" s="388" t="s">
        <v>627</v>
      </c>
      <c r="F140" s="13" t="s">
        <v>21</v>
      </c>
      <c r="G140" s="66" t="s">
        <v>283</v>
      </c>
      <c r="H140" s="145" t="s">
        <v>748</v>
      </c>
      <c r="I140" s="66" t="s">
        <v>251</v>
      </c>
      <c r="J140" s="66" t="s">
        <v>378</v>
      </c>
      <c r="K140" s="249" t="s">
        <v>49</v>
      </c>
      <c r="L140" s="468"/>
    </row>
    <row r="141" spans="1:12">
      <c r="A141" s="21" t="s">
        <v>258</v>
      </c>
      <c r="B141" s="249" t="s">
        <v>258</v>
      </c>
      <c r="C141" s="249" t="s">
        <v>628</v>
      </c>
      <c r="D141" s="65" t="s">
        <v>102</v>
      </c>
      <c r="E141" s="177" t="s">
        <v>629</v>
      </c>
      <c r="F141" s="13" t="s">
        <v>21</v>
      </c>
      <c r="G141" s="21" t="s">
        <v>273</v>
      </c>
      <c r="H141" s="145" t="s">
        <v>111</v>
      </c>
      <c r="I141" s="21" t="s">
        <v>371</v>
      </c>
      <c r="J141" s="21" t="s">
        <v>396</v>
      </c>
      <c r="K141" s="249" t="s">
        <v>49</v>
      </c>
      <c r="L141" s="21"/>
    </row>
    <row r="142" spans="1:12">
      <c r="A142" s="21" t="s">
        <v>258</v>
      </c>
      <c r="B142" s="249" t="s">
        <v>258</v>
      </c>
      <c r="C142" s="249" t="s">
        <v>628</v>
      </c>
      <c r="D142" s="65" t="s">
        <v>102</v>
      </c>
      <c r="E142" s="177" t="s">
        <v>629</v>
      </c>
      <c r="F142" s="13" t="s">
        <v>21</v>
      </c>
      <c r="G142" s="21" t="s">
        <v>273</v>
      </c>
      <c r="H142" s="145" t="s">
        <v>679</v>
      </c>
      <c r="I142" s="21" t="s">
        <v>371</v>
      </c>
      <c r="J142" s="21" t="s">
        <v>397</v>
      </c>
      <c r="K142" s="249" t="s">
        <v>49</v>
      </c>
      <c r="L142" s="21"/>
    </row>
    <row r="143" spans="1:12">
      <c r="A143" s="21" t="s">
        <v>258</v>
      </c>
      <c r="B143" s="249" t="s">
        <v>258</v>
      </c>
      <c r="C143" s="249" t="s">
        <v>628</v>
      </c>
      <c r="D143" s="65" t="s">
        <v>102</v>
      </c>
      <c r="E143" s="177" t="s">
        <v>629</v>
      </c>
      <c r="F143" s="13" t="s">
        <v>21</v>
      </c>
      <c r="G143" s="21" t="s">
        <v>273</v>
      </c>
      <c r="H143" s="145" t="s">
        <v>680</v>
      </c>
      <c r="I143" s="21" t="s">
        <v>371</v>
      </c>
      <c r="J143" s="21" t="s">
        <v>397</v>
      </c>
      <c r="K143" s="249" t="s">
        <v>49</v>
      </c>
      <c r="L143" s="21"/>
    </row>
    <row r="144" spans="1:12">
      <c r="A144" s="21" t="s">
        <v>258</v>
      </c>
      <c r="B144" s="249" t="s">
        <v>258</v>
      </c>
      <c r="C144" s="249" t="s">
        <v>628</v>
      </c>
      <c r="D144" s="65" t="s">
        <v>102</v>
      </c>
      <c r="E144" s="177" t="s">
        <v>629</v>
      </c>
      <c r="F144" s="13" t="s">
        <v>21</v>
      </c>
      <c r="G144" s="21" t="s">
        <v>273</v>
      </c>
      <c r="H144" s="145" t="s">
        <v>747</v>
      </c>
      <c r="I144" s="21" t="s">
        <v>371</v>
      </c>
      <c r="J144" s="21" t="s">
        <v>397</v>
      </c>
      <c r="K144" s="249" t="s">
        <v>49</v>
      </c>
      <c r="L144" s="21"/>
    </row>
    <row r="145" spans="1:12">
      <c r="A145" s="21" t="s">
        <v>258</v>
      </c>
      <c r="B145" s="249" t="s">
        <v>258</v>
      </c>
      <c r="C145" s="249" t="s">
        <v>628</v>
      </c>
      <c r="D145" s="65" t="s">
        <v>102</v>
      </c>
      <c r="E145" s="177" t="s">
        <v>629</v>
      </c>
      <c r="F145" s="13" t="s">
        <v>21</v>
      </c>
      <c r="G145" s="21" t="s">
        <v>273</v>
      </c>
      <c r="H145" s="145" t="s">
        <v>748</v>
      </c>
      <c r="I145" s="21" t="s">
        <v>371</v>
      </c>
      <c r="J145" s="21" t="s">
        <v>397</v>
      </c>
      <c r="K145" s="249" t="s">
        <v>49</v>
      </c>
      <c r="L145" s="21"/>
    </row>
    <row r="146" spans="1:12">
      <c r="A146" s="21" t="s">
        <v>258</v>
      </c>
      <c r="B146" s="249" t="s">
        <v>258</v>
      </c>
      <c r="C146" s="249" t="s">
        <v>628</v>
      </c>
      <c r="D146" s="65" t="s">
        <v>275</v>
      </c>
      <c r="E146" s="177" t="s">
        <v>629</v>
      </c>
      <c r="F146" s="13" t="s">
        <v>21</v>
      </c>
      <c r="G146" s="21" t="s">
        <v>273</v>
      </c>
      <c r="H146" s="145" t="s">
        <v>111</v>
      </c>
      <c r="I146" s="21" t="s">
        <v>371</v>
      </c>
      <c r="J146" s="21" t="s">
        <v>396</v>
      </c>
      <c r="K146" s="249" t="s">
        <v>49</v>
      </c>
      <c r="L146" s="21"/>
    </row>
    <row r="147" spans="1:12">
      <c r="A147" s="21" t="s">
        <v>258</v>
      </c>
      <c r="B147" s="21" t="s">
        <v>258</v>
      </c>
      <c r="C147" s="249" t="s">
        <v>628</v>
      </c>
      <c r="D147" s="65" t="s">
        <v>275</v>
      </c>
      <c r="E147" s="177" t="s">
        <v>629</v>
      </c>
      <c r="F147" s="13" t="s">
        <v>21</v>
      </c>
      <c r="G147" s="21" t="s">
        <v>273</v>
      </c>
      <c r="H147" s="145" t="s">
        <v>679</v>
      </c>
      <c r="I147" s="21" t="s">
        <v>371</v>
      </c>
      <c r="J147" s="21" t="s">
        <v>397</v>
      </c>
      <c r="K147" s="249" t="s">
        <v>49</v>
      </c>
      <c r="L147" s="21"/>
    </row>
    <row r="148" spans="1:12">
      <c r="A148" s="21" t="s">
        <v>258</v>
      </c>
      <c r="B148" s="21" t="s">
        <v>258</v>
      </c>
      <c r="C148" s="249" t="s">
        <v>628</v>
      </c>
      <c r="D148" s="65" t="s">
        <v>275</v>
      </c>
      <c r="E148" s="177" t="s">
        <v>629</v>
      </c>
      <c r="F148" s="13" t="s">
        <v>21</v>
      </c>
      <c r="G148" s="21" t="s">
        <v>273</v>
      </c>
      <c r="H148" s="145" t="s">
        <v>680</v>
      </c>
      <c r="I148" s="21" t="s">
        <v>371</v>
      </c>
      <c r="J148" s="21" t="s">
        <v>397</v>
      </c>
      <c r="K148" s="249" t="s">
        <v>49</v>
      </c>
      <c r="L148" s="21"/>
    </row>
    <row r="149" spans="1:12">
      <c r="A149" s="21" t="s">
        <v>258</v>
      </c>
      <c r="B149" s="21" t="s">
        <v>258</v>
      </c>
      <c r="C149" s="249" t="s">
        <v>628</v>
      </c>
      <c r="D149" s="65" t="s">
        <v>275</v>
      </c>
      <c r="E149" s="177" t="s">
        <v>629</v>
      </c>
      <c r="F149" s="13" t="s">
        <v>21</v>
      </c>
      <c r="G149" s="21" t="s">
        <v>273</v>
      </c>
      <c r="H149" s="145" t="s">
        <v>747</v>
      </c>
      <c r="I149" s="21" t="s">
        <v>371</v>
      </c>
      <c r="J149" s="21" t="s">
        <v>397</v>
      </c>
      <c r="K149" s="249" t="s">
        <v>49</v>
      </c>
      <c r="L149" s="21"/>
    </row>
    <row r="150" spans="1:12">
      <c r="A150" s="21" t="s">
        <v>258</v>
      </c>
      <c r="B150" s="21" t="s">
        <v>258</v>
      </c>
      <c r="C150" s="249" t="s">
        <v>628</v>
      </c>
      <c r="D150" s="65" t="s">
        <v>275</v>
      </c>
      <c r="E150" s="177" t="s">
        <v>629</v>
      </c>
      <c r="F150" s="13" t="s">
        <v>21</v>
      </c>
      <c r="G150" s="21" t="s">
        <v>273</v>
      </c>
      <c r="H150" s="145" t="s">
        <v>748</v>
      </c>
      <c r="I150" s="21" t="s">
        <v>371</v>
      </c>
      <c r="J150" s="21" t="s">
        <v>397</v>
      </c>
      <c r="K150" s="249" t="s">
        <v>49</v>
      </c>
      <c r="L150" s="21"/>
    </row>
    <row r="151" spans="1:12" ht="12.75" customHeight="1">
      <c r="A151" s="21" t="s">
        <v>258</v>
      </c>
      <c r="B151" s="21" t="s">
        <v>258</v>
      </c>
      <c r="C151" s="249" t="s">
        <v>628</v>
      </c>
      <c r="D151" s="65" t="s">
        <v>276</v>
      </c>
      <c r="E151" s="177" t="s">
        <v>629</v>
      </c>
      <c r="F151" s="13" t="s">
        <v>21</v>
      </c>
      <c r="G151" s="21" t="s">
        <v>273</v>
      </c>
      <c r="H151" s="145" t="s">
        <v>111</v>
      </c>
      <c r="I151" s="21" t="s">
        <v>371</v>
      </c>
      <c r="J151" s="21" t="s">
        <v>396</v>
      </c>
      <c r="K151" s="249" t="s">
        <v>49</v>
      </c>
      <c r="L151" s="21"/>
    </row>
    <row r="152" spans="1:12">
      <c r="A152" s="21" t="s">
        <v>258</v>
      </c>
      <c r="B152" s="21" t="s">
        <v>258</v>
      </c>
      <c r="C152" s="249" t="s">
        <v>628</v>
      </c>
      <c r="D152" s="65" t="s">
        <v>276</v>
      </c>
      <c r="E152" s="177" t="s">
        <v>629</v>
      </c>
      <c r="F152" s="13" t="s">
        <v>21</v>
      </c>
      <c r="G152" s="21" t="s">
        <v>273</v>
      </c>
      <c r="H152" s="145" t="s">
        <v>679</v>
      </c>
      <c r="I152" s="21" t="s">
        <v>371</v>
      </c>
      <c r="J152" s="21" t="s">
        <v>397</v>
      </c>
      <c r="K152" s="249" t="s">
        <v>49</v>
      </c>
      <c r="L152" s="21"/>
    </row>
    <row r="153" spans="1:12">
      <c r="A153" s="21" t="s">
        <v>258</v>
      </c>
      <c r="B153" s="21" t="s">
        <v>258</v>
      </c>
      <c r="C153" s="249" t="s">
        <v>628</v>
      </c>
      <c r="D153" s="65" t="s">
        <v>276</v>
      </c>
      <c r="E153" s="177" t="s">
        <v>629</v>
      </c>
      <c r="F153" s="13" t="s">
        <v>21</v>
      </c>
      <c r="G153" s="21" t="s">
        <v>273</v>
      </c>
      <c r="H153" s="145" t="s">
        <v>680</v>
      </c>
      <c r="I153" s="21" t="s">
        <v>371</v>
      </c>
      <c r="J153" s="21" t="s">
        <v>397</v>
      </c>
      <c r="K153" s="249" t="s">
        <v>49</v>
      </c>
      <c r="L153" s="21"/>
    </row>
    <row r="154" spans="1:12">
      <c r="A154" s="21" t="s">
        <v>258</v>
      </c>
      <c r="B154" s="21" t="s">
        <v>258</v>
      </c>
      <c r="C154" s="249" t="s">
        <v>628</v>
      </c>
      <c r="D154" s="65" t="s">
        <v>276</v>
      </c>
      <c r="E154" s="177" t="s">
        <v>629</v>
      </c>
      <c r="F154" s="13" t="s">
        <v>21</v>
      </c>
      <c r="G154" s="21" t="s">
        <v>273</v>
      </c>
      <c r="H154" s="145" t="s">
        <v>747</v>
      </c>
      <c r="I154" s="21" t="s">
        <v>371</v>
      </c>
      <c r="J154" s="21" t="s">
        <v>397</v>
      </c>
      <c r="K154" s="249" t="s">
        <v>49</v>
      </c>
      <c r="L154" s="21"/>
    </row>
    <row r="155" spans="1:12">
      <c r="A155" s="21" t="s">
        <v>258</v>
      </c>
      <c r="B155" s="21" t="s">
        <v>258</v>
      </c>
      <c r="C155" s="249" t="s">
        <v>628</v>
      </c>
      <c r="D155" s="65" t="s">
        <v>276</v>
      </c>
      <c r="E155" s="177" t="s">
        <v>629</v>
      </c>
      <c r="F155" s="13" t="s">
        <v>21</v>
      </c>
      <c r="G155" s="21" t="s">
        <v>273</v>
      </c>
      <c r="H155" s="145" t="s">
        <v>748</v>
      </c>
      <c r="I155" s="21" t="s">
        <v>371</v>
      </c>
      <c r="J155" s="21" t="s">
        <v>397</v>
      </c>
      <c r="K155" s="249" t="s">
        <v>49</v>
      </c>
      <c r="L155" s="21"/>
    </row>
    <row r="156" spans="1:12" ht="12.75" customHeight="1">
      <c r="A156" s="15" t="s">
        <v>258</v>
      </c>
      <c r="B156" s="66" t="s">
        <v>366</v>
      </c>
      <c r="C156" s="249" t="s">
        <v>628</v>
      </c>
      <c r="D156" s="65" t="s">
        <v>263</v>
      </c>
      <c r="E156" s="13" t="s">
        <v>260</v>
      </c>
      <c r="F156" s="13" t="s">
        <v>269</v>
      </c>
      <c r="G156" s="66" t="s">
        <v>272</v>
      </c>
      <c r="H156" s="145" t="s">
        <v>111</v>
      </c>
      <c r="I156" s="66" t="s">
        <v>371</v>
      </c>
      <c r="J156" s="66" t="s">
        <v>398</v>
      </c>
      <c r="K156" s="249" t="s">
        <v>49</v>
      </c>
      <c r="L156" s="466" t="s">
        <v>440</v>
      </c>
    </row>
    <row r="157" spans="1:12" ht="12.75" customHeight="1">
      <c r="A157" s="15" t="s">
        <v>258</v>
      </c>
      <c r="B157" s="66" t="s">
        <v>366</v>
      </c>
      <c r="C157" s="249" t="s">
        <v>628</v>
      </c>
      <c r="D157" s="65" t="s">
        <v>263</v>
      </c>
      <c r="E157" s="13" t="s">
        <v>260</v>
      </c>
      <c r="F157" s="13" t="s">
        <v>269</v>
      </c>
      <c r="G157" s="66" t="s">
        <v>272</v>
      </c>
      <c r="H157" s="145" t="s">
        <v>679</v>
      </c>
      <c r="I157" s="21" t="s">
        <v>371</v>
      </c>
      <c r="J157" s="21" t="s">
        <v>397</v>
      </c>
      <c r="K157" s="249" t="s">
        <v>49</v>
      </c>
      <c r="L157" s="467"/>
    </row>
    <row r="158" spans="1:12">
      <c r="A158" s="15" t="s">
        <v>258</v>
      </c>
      <c r="B158" s="66" t="s">
        <v>366</v>
      </c>
      <c r="C158" s="249" t="s">
        <v>628</v>
      </c>
      <c r="D158" s="65" t="s">
        <v>263</v>
      </c>
      <c r="E158" s="13" t="s">
        <v>260</v>
      </c>
      <c r="F158" s="13" t="s">
        <v>269</v>
      </c>
      <c r="G158" s="66" t="s">
        <v>272</v>
      </c>
      <c r="H158" s="145" t="s">
        <v>680</v>
      </c>
      <c r="I158" s="66" t="s">
        <v>371</v>
      </c>
      <c r="J158" s="21" t="s">
        <v>397</v>
      </c>
      <c r="K158" s="249" t="s">
        <v>49</v>
      </c>
      <c r="L158" s="467"/>
    </row>
    <row r="159" spans="1:12">
      <c r="A159" s="15" t="s">
        <v>258</v>
      </c>
      <c r="B159" s="66" t="s">
        <v>366</v>
      </c>
      <c r="C159" s="249" t="s">
        <v>628</v>
      </c>
      <c r="D159" s="65" t="s">
        <v>263</v>
      </c>
      <c r="E159" s="13" t="s">
        <v>260</v>
      </c>
      <c r="F159" s="13" t="s">
        <v>269</v>
      </c>
      <c r="G159" s="66" t="s">
        <v>272</v>
      </c>
      <c r="H159" s="145" t="s">
        <v>747</v>
      </c>
      <c r="I159" s="66" t="s">
        <v>371</v>
      </c>
      <c r="J159" s="21" t="s">
        <v>397</v>
      </c>
      <c r="K159" s="249" t="s">
        <v>49</v>
      </c>
      <c r="L159" s="467"/>
    </row>
    <row r="160" spans="1:12">
      <c r="A160" s="15" t="s">
        <v>258</v>
      </c>
      <c r="B160" s="66" t="s">
        <v>366</v>
      </c>
      <c r="C160" s="249" t="s">
        <v>628</v>
      </c>
      <c r="D160" s="65" t="s">
        <v>263</v>
      </c>
      <c r="E160" s="13" t="s">
        <v>260</v>
      </c>
      <c r="F160" s="13" t="s">
        <v>269</v>
      </c>
      <c r="G160" s="66" t="s">
        <v>272</v>
      </c>
      <c r="H160" s="145" t="s">
        <v>748</v>
      </c>
      <c r="I160" s="66" t="s">
        <v>371</v>
      </c>
      <c r="J160" s="21" t="s">
        <v>397</v>
      </c>
      <c r="K160" s="249" t="s">
        <v>49</v>
      </c>
      <c r="L160" s="467"/>
    </row>
    <row r="161" spans="1:12">
      <c r="A161" s="21" t="s">
        <v>258</v>
      </c>
      <c r="B161" s="249" t="s">
        <v>366</v>
      </c>
      <c r="C161" s="249" t="s">
        <v>628</v>
      </c>
      <c r="D161" s="65" t="s">
        <v>263</v>
      </c>
      <c r="E161" s="13" t="s">
        <v>260</v>
      </c>
      <c r="F161" s="13" t="s">
        <v>269</v>
      </c>
      <c r="G161" s="21" t="s">
        <v>271</v>
      </c>
      <c r="H161" s="145" t="s">
        <v>111</v>
      </c>
      <c r="I161" s="21" t="s">
        <v>371</v>
      </c>
      <c r="J161" s="21" t="s">
        <v>398</v>
      </c>
      <c r="K161" s="249" t="s">
        <v>49</v>
      </c>
      <c r="L161" s="467"/>
    </row>
    <row r="162" spans="1:12">
      <c r="A162" s="21" t="s">
        <v>258</v>
      </c>
      <c r="B162" s="249" t="s">
        <v>366</v>
      </c>
      <c r="C162" s="249" t="s">
        <v>628</v>
      </c>
      <c r="D162" s="65" t="s">
        <v>263</v>
      </c>
      <c r="E162" s="13" t="s">
        <v>260</v>
      </c>
      <c r="F162" s="13" t="s">
        <v>269</v>
      </c>
      <c r="G162" s="21" t="s">
        <v>271</v>
      </c>
      <c r="H162" s="145" t="s">
        <v>679</v>
      </c>
      <c r="I162" s="21" t="s">
        <v>371</v>
      </c>
      <c r="J162" s="21" t="s">
        <v>397</v>
      </c>
      <c r="K162" s="249" t="s">
        <v>49</v>
      </c>
      <c r="L162" s="467"/>
    </row>
    <row r="163" spans="1:12">
      <c r="A163" s="21" t="s">
        <v>258</v>
      </c>
      <c r="B163" s="249" t="s">
        <v>366</v>
      </c>
      <c r="C163" s="249" t="s">
        <v>628</v>
      </c>
      <c r="D163" s="65" t="s">
        <v>263</v>
      </c>
      <c r="E163" s="13" t="s">
        <v>260</v>
      </c>
      <c r="F163" s="13" t="s">
        <v>269</v>
      </c>
      <c r="G163" s="21" t="s">
        <v>271</v>
      </c>
      <c r="H163" s="145" t="s">
        <v>680</v>
      </c>
      <c r="I163" s="21" t="s">
        <v>371</v>
      </c>
      <c r="J163" s="21" t="s">
        <v>397</v>
      </c>
      <c r="K163" s="249" t="s">
        <v>49</v>
      </c>
      <c r="L163" s="467"/>
    </row>
    <row r="164" spans="1:12">
      <c r="A164" s="21" t="s">
        <v>258</v>
      </c>
      <c r="B164" s="249" t="s">
        <v>366</v>
      </c>
      <c r="C164" s="249" t="s">
        <v>628</v>
      </c>
      <c r="D164" s="65" t="s">
        <v>263</v>
      </c>
      <c r="E164" s="13" t="s">
        <v>260</v>
      </c>
      <c r="F164" s="13" t="s">
        <v>269</v>
      </c>
      <c r="G164" s="21" t="s">
        <v>271</v>
      </c>
      <c r="H164" s="145" t="s">
        <v>747</v>
      </c>
      <c r="I164" s="21" t="s">
        <v>371</v>
      </c>
      <c r="J164" s="21" t="s">
        <v>397</v>
      </c>
      <c r="K164" s="249" t="s">
        <v>49</v>
      </c>
      <c r="L164" s="467"/>
    </row>
    <row r="165" spans="1:12">
      <c r="A165" s="21" t="s">
        <v>258</v>
      </c>
      <c r="B165" s="249" t="s">
        <v>366</v>
      </c>
      <c r="C165" s="249" t="s">
        <v>628</v>
      </c>
      <c r="D165" s="65" t="s">
        <v>263</v>
      </c>
      <c r="E165" s="13" t="s">
        <v>260</v>
      </c>
      <c r="F165" s="13" t="s">
        <v>269</v>
      </c>
      <c r="G165" s="21" t="s">
        <v>271</v>
      </c>
      <c r="H165" s="145" t="s">
        <v>748</v>
      </c>
      <c r="I165" s="21" t="s">
        <v>371</v>
      </c>
      <c r="J165" s="21" t="s">
        <v>397</v>
      </c>
      <c r="K165" s="249" t="s">
        <v>49</v>
      </c>
      <c r="L165" s="467"/>
    </row>
    <row r="166" spans="1:12">
      <c r="A166" s="21" t="s">
        <v>258</v>
      </c>
      <c r="B166" s="249" t="s">
        <v>366</v>
      </c>
      <c r="C166" s="249" t="s">
        <v>628</v>
      </c>
      <c r="D166" s="65" t="s">
        <v>262</v>
      </c>
      <c r="E166" s="13" t="s">
        <v>260</v>
      </c>
      <c r="F166" s="13" t="s">
        <v>269</v>
      </c>
      <c r="G166" s="21" t="s">
        <v>272</v>
      </c>
      <c r="H166" s="145" t="s">
        <v>111</v>
      </c>
      <c r="I166" s="21" t="s">
        <v>371</v>
      </c>
      <c r="J166" s="21" t="s">
        <v>398</v>
      </c>
      <c r="K166" s="249" t="s">
        <v>49</v>
      </c>
      <c r="L166" s="467"/>
    </row>
    <row r="167" spans="1:12">
      <c r="A167" s="21" t="s">
        <v>258</v>
      </c>
      <c r="B167" s="249" t="s">
        <v>366</v>
      </c>
      <c r="C167" s="249" t="s">
        <v>628</v>
      </c>
      <c r="D167" s="65" t="s">
        <v>262</v>
      </c>
      <c r="E167" s="13" t="s">
        <v>260</v>
      </c>
      <c r="F167" s="13" t="s">
        <v>269</v>
      </c>
      <c r="G167" s="21" t="s">
        <v>272</v>
      </c>
      <c r="H167" s="145" t="s">
        <v>679</v>
      </c>
      <c r="I167" s="21" t="s">
        <v>371</v>
      </c>
      <c r="J167" s="21" t="s">
        <v>397</v>
      </c>
      <c r="K167" s="249" t="s">
        <v>49</v>
      </c>
      <c r="L167" s="467"/>
    </row>
    <row r="168" spans="1:12">
      <c r="A168" s="21" t="s">
        <v>258</v>
      </c>
      <c r="B168" s="21" t="s">
        <v>366</v>
      </c>
      <c r="C168" s="249" t="s">
        <v>628</v>
      </c>
      <c r="D168" s="65" t="s">
        <v>262</v>
      </c>
      <c r="E168" s="13" t="s">
        <v>260</v>
      </c>
      <c r="F168" s="13" t="s">
        <v>269</v>
      </c>
      <c r="G168" s="21" t="s">
        <v>272</v>
      </c>
      <c r="H168" s="145" t="s">
        <v>680</v>
      </c>
      <c r="I168" s="21" t="s">
        <v>371</v>
      </c>
      <c r="J168" s="21" t="s">
        <v>397</v>
      </c>
      <c r="K168" s="249" t="s">
        <v>49</v>
      </c>
      <c r="L168" s="467"/>
    </row>
    <row r="169" spans="1:12">
      <c r="A169" s="21" t="s">
        <v>258</v>
      </c>
      <c r="B169" s="21" t="s">
        <v>366</v>
      </c>
      <c r="C169" s="249" t="s">
        <v>628</v>
      </c>
      <c r="D169" s="65" t="s">
        <v>262</v>
      </c>
      <c r="E169" s="13" t="s">
        <v>260</v>
      </c>
      <c r="F169" s="13" t="s">
        <v>269</v>
      </c>
      <c r="G169" s="21" t="s">
        <v>272</v>
      </c>
      <c r="H169" s="145" t="s">
        <v>747</v>
      </c>
      <c r="I169" s="21" t="s">
        <v>371</v>
      </c>
      <c r="J169" s="21" t="s">
        <v>397</v>
      </c>
      <c r="K169" s="249" t="s">
        <v>49</v>
      </c>
      <c r="L169" s="467"/>
    </row>
    <row r="170" spans="1:12">
      <c r="A170" s="21" t="s">
        <v>258</v>
      </c>
      <c r="B170" s="21" t="s">
        <v>366</v>
      </c>
      <c r="C170" s="249" t="s">
        <v>628</v>
      </c>
      <c r="D170" s="65" t="s">
        <v>262</v>
      </c>
      <c r="E170" s="13" t="s">
        <v>260</v>
      </c>
      <c r="F170" s="13" t="s">
        <v>269</v>
      </c>
      <c r="G170" s="21" t="s">
        <v>272</v>
      </c>
      <c r="H170" s="145" t="s">
        <v>748</v>
      </c>
      <c r="I170" s="21" t="s">
        <v>371</v>
      </c>
      <c r="J170" s="21" t="s">
        <v>397</v>
      </c>
      <c r="K170" s="249" t="s">
        <v>49</v>
      </c>
      <c r="L170" s="467"/>
    </row>
    <row r="171" spans="1:12">
      <c r="A171" s="21" t="s">
        <v>258</v>
      </c>
      <c r="B171" s="21" t="s">
        <v>366</v>
      </c>
      <c r="C171" s="249" t="s">
        <v>628</v>
      </c>
      <c r="D171" s="65" t="s">
        <v>264</v>
      </c>
      <c r="E171" s="13" t="s">
        <v>260</v>
      </c>
      <c r="F171" s="13" t="s">
        <v>269</v>
      </c>
      <c r="G171" s="21" t="s">
        <v>272</v>
      </c>
      <c r="H171" s="145" t="s">
        <v>111</v>
      </c>
      <c r="I171" s="21" t="s">
        <v>371</v>
      </c>
      <c r="J171" s="21" t="s">
        <v>398</v>
      </c>
      <c r="K171" s="249" t="s">
        <v>49</v>
      </c>
      <c r="L171" s="467"/>
    </row>
    <row r="172" spans="1:12">
      <c r="A172" s="21" t="s">
        <v>258</v>
      </c>
      <c r="B172" s="21" t="s">
        <v>366</v>
      </c>
      <c r="C172" s="249" t="s">
        <v>628</v>
      </c>
      <c r="D172" s="65" t="s">
        <v>264</v>
      </c>
      <c r="E172" s="13" t="s">
        <v>260</v>
      </c>
      <c r="F172" s="13" t="s">
        <v>269</v>
      </c>
      <c r="G172" s="21" t="s">
        <v>272</v>
      </c>
      <c r="H172" s="145" t="s">
        <v>679</v>
      </c>
      <c r="I172" s="21" t="s">
        <v>371</v>
      </c>
      <c r="J172" s="21" t="s">
        <v>397</v>
      </c>
      <c r="K172" s="249" t="s">
        <v>49</v>
      </c>
      <c r="L172" s="467"/>
    </row>
    <row r="173" spans="1:12">
      <c r="A173" s="21" t="s">
        <v>258</v>
      </c>
      <c r="B173" s="21" t="s">
        <v>366</v>
      </c>
      <c r="C173" s="249" t="s">
        <v>628</v>
      </c>
      <c r="D173" s="65" t="s">
        <v>264</v>
      </c>
      <c r="E173" s="13" t="s">
        <v>260</v>
      </c>
      <c r="F173" s="13" t="s">
        <v>269</v>
      </c>
      <c r="G173" s="21" t="s">
        <v>272</v>
      </c>
      <c r="H173" s="145" t="s">
        <v>680</v>
      </c>
      <c r="I173" s="21" t="s">
        <v>371</v>
      </c>
      <c r="J173" s="21" t="s">
        <v>397</v>
      </c>
      <c r="K173" s="249" t="s">
        <v>49</v>
      </c>
      <c r="L173" s="467"/>
    </row>
    <row r="174" spans="1:12">
      <c r="A174" s="21" t="s">
        <v>258</v>
      </c>
      <c r="B174" s="21" t="s">
        <v>366</v>
      </c>
      <c r="C174" s="249" t="s">
        <v>628</v>
      </c>
      <c r="D174" s="65" t="s">
        <v>264</v>
      </c>
      <c r="E174" s="13" t="s">
        <v>260</v>
      </c>
      <c r="F174" s="13" t="s">
        <v>269</v>
      </c>
      <c r="G174" s="21" t="s">
        <v>272</v>
      </c>
      <c r="H174" s="145" t="s">
        <v>747</v>
      </c>
      <c r="I174" s="21" t="s">
        <v>371</v>
      </c>
      <c r="J174" s="21" t="s">
        <v>397</v>
      </c>
      <c r="K174" s="249" t="s">
        <v>49</v>
      </c>
      <c r="L174" s="467"/>
    </row>
    <row r="175" spans="1:12">
      <c r="A175" s="21" t="s">
        <v>258</v>
      </c>
      <c r="B175" s="21" t="s">
        <v>366</v>
      </c>
      <c r="C175" s="249" t="s">
        <v>628</v>
      </c>
      <c r="D175" s="65" t="s">
        <v>264</v>
      </c>
      <c r="E175" s="13" t="s">
        <v>260</v>
      </c>
      <c r="F175" s="13" t="s">
        <v>269</v>
      </c>
      <c r="G175" s="21" t="s">
        <v>272</v>
      </c>
      <c r="H175" s="145" t="s">
        <v>748</v>
      </c>
      <c r="I175" s="21" t="s">
        <v>371</v>
      </c>
      <c r="J175" s="21" t="s">
        <v>397</v>
      </c>
      <c r="K175" s="249" t="s">
        <v>49</v>
      </c>
      <c r="L175" s="467"/>
    </row>
    <row r="176" spans="1:12">
      <c r="A176" s="21" t="s">
        <v>258</v>
      </c>
      <c r="B176" s="21" t="s">
        <v>366</v>
      </c>
      <c r="C176" s="249" t="s">
        <v>628</v>
      </c>
      <c r="D176" s="65" t="s">
        <v>264</v>
      </c>
      <c r="E176" s="13" t="s">
        <v>260</v>
      </c>
      <c r="F176" s="13" t="s">
        <v>269</v>
      </c>
      <c r="G176" s="21" t="s">
        <v>271</v>
      </c>
      <c r="H176" s="145" t="s">
        <v>111</v>
      </c>
      <c r="I176" s="21" t="s">
        <v>371</v>
      </c>
      <c r="J176" s="21" t="s">
        <v>398</v>
      </c>
      <c r="K176" s="249" t="s">
        <v>49</v>
      </c>
      <c r="L176" s="467"/>
    </row>
    <row r="177" spans="1:12">
      <c r="A177" s="21" t="s">
        <v>258</v>
      </c>
      <c r="B177" s="21" t="s">
        <v>366</v>
      </c>
      <c r="C177" s="249" t="s">
        <v>628</v>
      </c>
      <c r="D177" s="65" t="s">
        <v>264</v>
      </c>
      <c r="E177" s="13" t="s">
        <v>260</v>
      </c>
      <c r="F177" s="13" t="s">
        <v>269</v>
      </c>
      <c r="G177" s="21" t="s">
        <v>271</v>
      </c>
      <c r="H177" s="145" t="s">
        <v>679</v>
      </c>
      <c r="I177" s="21" t="s">
        <v>371</v>
      </c>
      <c r="J177" s="21" t="s">
        <v>397</v>
      </c>
      <c r="K177" s="249" t="s">
        <v>49</v>
      </c>
      <c r="L177" s="467"/>
    </row>
    <row r="178" spans="1:12">
      <c r="A178" s="15" t="s">
        <v>258</v>
      </c>
      <c r="B178" s="66" t="s">
        <v>366</v>
      </c>
      <c r="C178" s="249" t="s">
        <v>628</v>
      </c>
      <c r="D178" s="65" t="s">
        <v>264</v>
      </c>
      <c r="E178" s="13" t="s">
        <v>260</v>
      </c>
      <c r="F178" s="13" t="s">
        <v>269</v>
      </c>
      <c r="G178" s="66" t="s">
        <v>271</v>
      </c>
      <c r="H178" s="145" t="s">
        <v>680</v>
      </c>
      <c r="I178" s="66" t="s">
        <v>371</v>
      </c>
      <c r="J178" s="21" t="s">
        <v>397</v>
      </c>
      <c r="K178" s="249" t="s">
        <v>49</v>
      </c>
      <c r="L178" s="467"/>
    </row>
    <row r="179" spans="1:12">
      <c r="A179" s="15" t="s">
        <v>258</v>
      </c>
      <c r="B179" s="66" t="s">
        <v>366</v>
      </c>
      <c r="C179" s="249" t="s">
        <v>628</v>
      </c>
      <c r="D179" s="65" t="s">
        <v>264</v>
      </c>
      <c r="E179" s="13" t="s">
        <v>260</v>
      </c>
      <c r="F179" s="13" t="s">
        <v>269</v>
      </c>
      <c r="G179" s="66" t="s">
        <v>271</v>
      </c>
      <c r="H179" s="145" t="s">
        <v>747</v>
      </c>
      <c r="I179" s="66" t="s">
        <v>371</v>
      </c>
      <c r="J179" s="21" t="s">
        <v>397</v>
      </c>
      <c r="K179" s="249" t="s">
        <v>49</v>
      </c>
      <c r="L179" s="467"/>
    </row>
    <row r="180" spans="1:12">
      <c r="A180" s="15" t="s">
        <v>258</v>
      </c>
      <c r="B180" s="66" t="s">
        <v>366</v>
      </c>
      <c r="C180" s="249" t="s">
        <v>628</v>
      </c>
      <c r="D180" s="65" t="s">
        <v>264</v>
      </c>
      <c r="E180" s="13" t="s">
        <v>260</v>
      </c>
      <c r="F180" s="13" t="s">
        <v>269</v>
      </c>
      <c r="G180" s="66" t="s">
        <v>271</v>
      </c>
      <c r="H180" s="145" t="s">
        <v>748</v>
      </c>
      <c r="I180" s="66" t="s">
        <v>371</v>
      </c>
      <c r="J180" s="21" t="s">
        <v>397</v>
      </c>
      <c r="K180" s="249" t="s">
        <v>49</v>
      </c>
      <c r="L180" s="467"/>
    </row>
    <row r="181" spans="1:12">
      <c r="A181" s="15" t="s">
        <v>258</v>
      </c>
      <c r="B181" s="66" t="s">
        <v>366</v>
      </c>
      <c r="C181" s="249" t="s">
        <v>628</v>
      </c>
      <c r="D181" s="65" t="s">
        <v>265</v>
      </c>
      <c r="E181" s="13" t="s">
        <v>260</v>
      </c>
      <c r="F181" s="13" t="s">
        <v>269</v>
      </c>
      <c r="G181" s="66" t="s">
        <v>272</v>
      </c>
      <c r="H181" s="145" t="s">
        <v>111</v>
      </c>
      <c r="I181" s="66" t="s">
        <v>371</v>
      </c>
      <c r="J181" s="66" t="s">
        <v>398</v>
      </c>
      <c r="K181" s="249" t="s">
        <v>49</v>
      </c>
      <c r="L181" s="467"/>
    </row>
    <row r="182" spans="1:12">
      <c r="A182" s="15" t="s">
        <v>258</v>
      </c>
      <c r="B182" s="66" t="s">
        <v>366</v>
      </c>
      <c r="C182" s="249" t="s">
        <v>628</v>
      </c>
      <c r="D182" s="65" t="s">
        <v>265</v>
      </c>
      <c r="E182" s="13" t="s">
        <v>260</v>
      </c>
      <c r="F182" s="13" t="s">
        <v>269</v>
      </c>
      <c r="G182" s="66" t="s">
        <v>272</v>
      </c>
      <c r="H182" s="145" t="s">
        <v>679</v>
      </c>
      <c r="I182" s="21" t="s">
        <v>371</v>
      </c>
      <c r="J182" s="21" t="s">
        <v>397</v>
      </c>
      <c r="K182" s="249" t="s">
        <v>49</v>
      </c>
      <c r="L182" s="467"/>
    </row>
    <row r="183" spans="1:12">
      <c r="A183" s="21" t="s">
        <v>258</v>
      </c>
      <c r="B183" s="249" t="s">
        <v>366</v>
      </c>
      <c r="C183" s="249" t="s">
        <v>628</v>
      </c>
      <c r="D183" s="65" t="s">
        <v>265</v>
      </c>
      <c r="E183" s="13" t="s">
        <v>260</v>
      </c>
      <c r="F183" s="13" t="s">
        <v>269</v>
      </c>
      <c r="G183" s="21" t="s">
        <v>272</v>
      </c>
      <c r="H183" s="145" t="s">
        <v>680</v>
      </c>
      <c r="I183" s="21" t="s">
        <v>371</v>
      </c>
      <c r="J183" s="21" t="s">
        <v>397</v>
      </c>
      <c r="K183" s="249" t="s">
        <v>49</v>
      </c>
      <c r="L183" s="467"/>
    </row>
    <row r="184" spans="1:12">
      <c r="A184" s="21" t="s">
        <v>258</v>
      </c>
      <c r="B184" s="249" t="s">
        <v>366</v>
      </c>
      <c r="C184" s="249" t="s">
        <v>628</v>
      </c>
      <c r="D184" s="65" t="s">
        <v>265</v>
      </c>
      <c r="E184" s="13" t="s">
        <v>260</v>
      </c>
      <c r="F184" s="13" t="s">
        <v>269</v>
      </c>
      <c r="G184" s="21" t="s">
        <v>272</v>
      </c>
      <c r="H184" s="145" t="s">
        <v>747</v>
      </c>
      <c r="I184" s="21" t="s">
        <v>371</v>
      </c>
      <c r="J184" s="21" t="s">
        <v>397</v>
      </c>
      <c r="K184" s="249" t="s">
        <v>49</v>
      </c>
      <c r="L184" s="467"/>
    </row>
    <row r="185" spans="1:12">
      <c r="A185" s="21" t="s">
        <v>258</v>
      </c>
      <c r="B185" s="249" t="s">
        <v>366</v>
      </c>
      <c r="C185" s="249" t="s">
        <v>628</v>
      </c>
      <c r="D185" s="65" t="s">
        <v>265</v>
      </c>
      <c r="E185" s="13" t="s">
        <v>260</v>
      </c>
      <c r="F185" s="13" t="s">
        <v>269</v>
      </c>
      <c r="G185" s="21" t="s">
        <v>272</v>
      </c>
      <c r="H185" s="145" t="s">
        <v>748</v>
      </c>
      <c r="I185" s="21" t="s">
        <v>371</v>
      </c>
      <c r="J185" s="21" t="s">
        <v>397</v>
      </c>
      <c r="K185" s="249" t="s">
        <v>49</v>
      </c>
      <c r="L185" s="467"/>
    </row>
    <row r="186" spans="1:12">
      <c r="A186" s="21" t="s">
        <v>258</v>
      </c>
      <c r="B186" s="249" t="s">
        <v>366</v>
      </c>
      <c r="C186" s="249" t="s">
        <v>628</v>
      </c>
      <c r="D186" s="65" t="s">
        <v>265</v>
      </c>
      <c r="E186" s="13" t="s">
        <v>260</v>
      </c>
      <c r="F186" s="13" t="s">
        <v>269</v>
      </c>
      <c r="G186" s="21" t="s">
        <v>271</v>
      </c>
      <c r="H186" s="145" t="s">
        <v>111</v>
      </c>
      <c r="I186" s="21" t="s">
        <v>371</v>
      </c>
      <c r="J186" s="21" t="s">
        <v>398</v>
      </c>
      <c r="K186" s="249" t="s">
        <v>49</v>
      </c>
      <c r="L186" s="467"/>
    </row>
    <row r="187" spans="1:12">
      <c r="A187" s="21" t="s">
        <v>258</v>
      </c>
      <c r="B187" s="249" t="s">
        <v>366</v>
      </c>
      <c r="C187" s="249" t="s">
        <v>628</v>
      </c>
      <c r="D187" s="65" t="s">
        <v>265</v>
      </c>
      <c r="E187" s="13" t="s">
        <v>260</v>
      </c>
      <c r="F187" s="13" t="s">
        <v>269</v>
      </c>
      <c r="G187" s="21" t="s">
        <v>271</v>
      </c>
      <c r="H187" s="145" t="s">
        <v>679</v>
      </c>
      <c r="I187" s="21" t="s">
        <v>371</v>
      </c>
      <c r="J187" s="21" t="s">
        <v>397</v>
      </c>
      <c r="K187" s="249" t="s">
        <v>49</v>
      </c>
      <c r="L187" s="467"/>
    </row>
    <row r="188" spans="1:12" ht="12.75" customHeight="1">
      <c r="A188" s="21" t="s">
        <v>258</v>
      </c>
      <c r="B188" s="249" t="s">
        <v>366</v>
      </c>
      <c r="C188" s="249" t="s">
        <v>628</v>
      </c>
      <c r="D188" s="65" t="s">
        <v>265</v>
      </c>
      <c r="E188" s="13" t="s">
        <v>260</v>
      </c>
      <c r="F188" s="13" t="s">
        <v>269</v>
      </c>
      <c r="G188" s="21" t="s">
        <v>271</v>
      </c>
      <c r="H188" s="145" t="s">
        <v>680</v>
      </c>
      <c r="I188" s="21" t="s">
        <v>371</v>
      </c>
      <c r="J188" s="21" t="s">
        <v>397</v>
      </c>
      <c r="K188" s="249" t="s">
        <v>49</v>
      </c>
      <c r="L188" s="467"/>
    </row>
    <row r="189" spans="1:12" ht="12.75" customHeight="1">
      <c r="A189" s="21" t="s">
        <v>258</v>
      </c>
      <c r="B189" s="249" t="s">
        <v>366</v>
      </c>
      <c r="C189" s="249" t="s">
        <v>628</v>
      </c>
      <c r="D189" s="65" t="s">
        <v>265</v>
      </c>
      <c r="E189" s="13" t="s">
        <v>260</v>
      </c>
      <c r="F189" s="13" t="s">
        <v>269</v>
      </c>
      <c r="G189" s="21" t="s">
        <v>271</v>
      </c>
      <c r="H189" s="145" t="s">
        <v>747</v>
      </c>
      <c r="I189" s="21" t="s">
        <v>371</v>
      </c>
      <c r="J189" s="21" t="s">
        <v>397</v>
      </c>
      <c r="K189" s="249" t="s">
        <v>49</v>
      </c>
      <c r="L189" s="467"/>
    </row>
    <row r="190" spans="1:12" ht="12.75" customHeight="1">
      <c r="A190" s="21" t="s">
        <v>258</v>
      </c>
      <c r="B190" s="249" t="s">
        <v>366</v>
      </c>
      <c r="C190" s="249" t="s">
        <v>628</v>
      </c>
      <c r="D190" s="65" t="s">
        <v>265</v>
      </c>
      <c r="E190" s="13" t="s">
        <v>260</v>
      </c>
      <c r="F190" s="13" t="s">
        <v>269</v>
      </c>
      <c r="G190" s="21" t="s">
        <v>271</v>
      </c>
      <c r="H190" s="145" t="s">
        <v>748</v>
      </c>
      <c r="I190" s="21" t="s">
        <v>371</v>
      </c>
      <c r="J190" s="21" t="s">
        <v>397</v>
      </c>
      <c r="K190" s="249" t="s">
        <v>49</v>
      </c>
      <c r="L190" s="468"/>
    </row>
    <row r="191" spans="1:12">
      <c r="A191" s="21" t="s">
        <v>258</v>
      </c>
      <c r="B191" s="21" t="s">
        <v>365</v>
      </c>
      <c r="C191" s="249" t="s">
        <v>628</v>
      </c>
      <c r="D191" s="65" t="s">
        <v>259</v>
      </c>
      <c r="E191" s="13" t="s">
        <v>260</v>
      </c>
      <c r="F191" s="13" t="s">
        <v>362</v>
      </c>
      <c r="G191" s="21" t="s">
        <v>363</v>
      </c>
      <c r="H191" s="145" t="s">
        <v>111</v>
      </c>
      <c r="I191" s="21" t="s">
        <v>371</v>
      </c>
      <c r="J191" s="21" t="s">
        <v>399</v>
      </c>
      <c r="K191" s="249" t="s">
        <v>49</v>
      </c>
      <c r="L191" s="466" t="s">
        <v>441</v>
      </c>
    </row>
    <row r="192" spans="1:12">
      <c r="A192" s="21" t="s">
        <v>258</v>
      </c>
      <c r="B192" s="21" t="s">
        <v>365</v>
      </c>
      <c r="C192" s="249" t="s">
        <v>628</v>
      </c>
      <c r="D192" s="65" t="s">
        <v>259</v>
      </c>
      <c r="E192" s="13" t="s">
        <v>260</v>
      </c>
      <c r="F192" s="13" t="s">
        <v>362</v>
      </c>
      <c r="G192" s="21" t="s">
        <v>363</v>
      </c>
      <c r="H192" s="145" t="s">
        <v>679</v>
      </c>
      <c r="I192" s="21" t="s">
        <v>371</v>
      </c>
      <c r="J192" s="21" t="s">
        <v>397</v>
      </c>
      <c r="K192" s="249" t="s">
        <v>49</v>
      </c>
      <c r="L192" s="467"/>
    </row>
    <row r="193" spans="1:12">
      <c r="A193" s="21" t="s">
        <v>258</v>
      </c>
      <c r="B193" s="21" t="s">
        <v>365</v>
      </c>
      <c r="C193" s="249" t="s">
        <v>628</v>
      </c>
      <c r="D193" s="65" t="s">
        <v>259</v>
      </c>
      <c r="E193" s="13" t="s">
        <v>260</v>
      </c>
      <c r="F193" s="13" t="s">
        <v>362</v>
      </c>
      <c r="G193" s="21" t="s">
        <v>363</v>
      </c>
      <c r="H193" s="145" t="s">
        <v>680</v>
      </c>
      <c r="I193" s="21" t="s">
        <v>371</v>
      </c>
      <c r="J193" s="21" t="s">
        <v>397</v>
      </c>
      <c r="K193" s="249" t="s">
        <v>49</v>
      </c>
      <c r="L193" s="467"/>
    </row>
    <row r="194" spans="1:12">
      <c r="A194" s="21" t="s">
        <v>258</v>
      </c>
      <c r="B194" s="21" t="s">
        <v>365</v>
      </c>
      <c r="C194" s="249" t="s">
        <v>628</v>
      </c>
      <c r="D194" s="65" t="s">
        <v>259</v>
      </c>
      <c r="E194" s="13" t="s">
        <v>260</v>
      </c>
      <c r="F194" s="13" t="s">
        <v>362</v>
      </c>
      <c r="G194" s="21" t="s">
        <v>363</v>
      </c>
      <c r="H194" s="145" t="s">
        <v>747</v>
      </c>
      <c r="I194" s="21" t="s">
        <v>371</v>
      </c>
      <c r="J194" s="21" t="s">
        <v>397</v>
      </c>
      <c r="K194" s="249" t="s">
        <v>49</v>
      </c>
      <c r="L194" s="467"/>
    </row>
    <row r="195" spans="1:12">
      <c r="A195" s="21" t="s">
        <v>258</v>
      </c>
      <c r="B195" s="21" t="s">
        <v>365</v>
      </c>
      <c r="C195" s="249" t="s">
        <v>628</v>
      </c>
      <c r="D195" s="65" t="s">
        <v>259</v>
      </c>
      <c r="E195" s="13" t="s">
        <v>260</v>
      </c>
      <c r="F195" s="13" t="s">
        <v>362</v>
      </c>
      <c r="G195" s="21" t="s">
        <v>363</v>
      </c>
      <c r="H195" s="145" t="s">
        <v>748</v>
      </c>
      <c r="I195" s="21" t="s">
        <v>371</v>
      </c>
      <c r="J195" s="21" t="s">
        <v>397</v>
      </c>
      <c r="K195" s="249" t="s">
        <v>49</v>
      </c>
      <c r="L195" s="468"/>
    </row>
  </sheetData>
  <mergeCells count="15">
    <mergeCell ref="L136:L140"/>
    <mergeCell ref="L156:L190"/>
    <mergeCell ref="L191:L195"/>
    <mergeCell ref="L68:L72"/>
    <mergeCell ref="L88:L92"/>
    <mergeCell ref="L93:L97"/>
    <mergeCell ref="L98:L102"/>
    <mergeCell ref="L103:L107"/>
    <mergeCell ref="L108:L112"/>
    <mergeCell ref="L53:L57"/>
    <mergeCell ref="A2:I3"/>
    <mergeCell ref="J2:K2"/>
    <mergeCell ref="J3:K3"/>
    <mergeCell ref="L23:L27"/>
    <mergeCell ref="L38:L42"/>
  </mergeCells>
  <pageMargins left="0.70866141732283472" right="0.70866141732283472" top="0.74803149606299213" bottom="0.74803149606299213" header="0.31496062992125984" footer="0.31496062992125984"/>
  <pageSetup paperSize="9" scale="40" fitToHeight="0"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90" zoomScaleNormal="90" workbookViewId="0">
      <selection activeCell="J20" sqref="J20"/>
    </sheetView>
  </sheetViews>
  <sheetFormatPr defaultColWidth="8.88671875" defaultRowHeight="13.2"/>
  <cols>
    <col min="1" max="1" width="8.88671875" style="252"/>
    <col min="2" max="2" width="12" style="252" customWidth="1"/>
    <col min="3" max="3" width="15.44140625" style="20" customWidth="1"/>
    <col min="4" max="4" width="15.33203125" style="252" customWidth="1"/>
    <col min="5" max="5" width="15" style="252" customWidth="1"/>
    <col min="6" max="6" width="22" style="252" customWidth="1"/>
    <col min="7" max="8" width="18.33203125" style="252" customWidth="1"/>
    <col min="9" max="10" width="16.109375" style="252" customWidth="1"/>
    <col min="11" max="11" width="19.109375" style="252" customWidth="1"/>
    <col min="12" max="12" width="26.33203125" style="252" customWidth="1"/>
    <col min="13" max="13" width="33.6640625" style="252" customWidth="1"/>
    <col min="14" max="16384" width="8.88671875" style="252"/>
  </cols>
  <sheetData>
    <row r="1" spans="1:13" ht="13.8" thickBot="1">
      <c r="A1" s="72" t="s">
        <v>405</v>
      </c>
    </row>
    <row r="2" spans="1:13">
      <c r="A2" s="472"/>
      <c r="B2" s="443"/>
      <c r="C2" s="443"/>
      <c r="D2" s="443"/>
      <c r="E2" s="443"/>
      <c r="F2" s="443"/>
      <c r="G2" s="443"/>
      <c r="H2" s="443"/>
      <c r="I2" s="443"/>
      <c r="J2" s="443"/>
      <c r="K2" s="444"/>
      <c r="L2" s="248" t="s">
        <v>25</v>
      </c>
      <c r="M2" s="137" t="s">
        <v>628</v>
      </c>
    </row>
    <row r="3" spans="1:13" ht="13.8" thickBot="1">
      <c r="A3" s="445"/>
      <c r="B3" s="446"/>
      <c r="C3" s="446"/>
      <c r="D3" s="446"/>
      <c r="E3" s="446"/>
      <c r="F3" s="446"/>
      <c r="G3" s="446"/>
      <c r="H3" s="446"/>
      <c r="I3" s="446"/>
      <c r="J3" s="446"/>
      <c r="K3" s="447"/>
      <c r="L3" s="247" t="s">
        <v>26</v>
      </c>
      <c r="M3" s="183" t="s">
        <v>636</v>
      </c>
    </row>
    <row r="4" spans="1:13" ht="53.4" thickBot="1">
      <c r="A4" s="73" t="s">
        <v>0</v>
      </c>
      <c r="B4" s="74" t="s">
        <v>78</v>
      </c>
      <c r="C4" s="74" t="s">
        <v>139</v>
      </c>
      <c r="D4" s="75" t="s">
        <v>20</v>
      </c>
      <c r="E4" s="74" t="s">
        <v>57</v>
      </c>
      <c r="F4" s="74" t="s">
        <v>131</v>
      </c>
      <c r="G4" s="74" t="s">
        <v>58</v>
      </c>
      <c r="H4" s="74" t="s">
        <v>121</v>
      </c>
      <c r="I4" s="74" t="s">
        <v>140</v>
      </c>
      <c r="J4" s="74" t="s">
        <v>141</v>
      </c>
      <c r="K4" s="74" t="s">
        <v>142</v>
      </c>
      <c r="L4" s="74" t="s">
        <v>59</v>
      </c>
      <c r="M4" s="76" t="s">
        <v>12</v>
      </c>
    </row>
    <row r="5" spans="1:13" ht="93.6">
      <c r="A5" s="254" t="s">
        <v>258</v>
      </c>
      <c r="B5" s="187" t="s">
        <v>628</v>
      </c>
      <c r="C5" s="171" t="s">
        <v>770</v>
      </c>
      <c r="D5" s="145" t="s">
        <v>21</v>
      </c>
      <c r="E5" s="189" t="s">
        <v>102</v>
      </c>
      <c r="F5" s="187" t="s">
        <v>47</v>
      </c>
      <c r="G5" s="187" t="s">
        <v>49</v>
      </c>
      <c r="H5" s="187" t="s">
        <v>32</v>
      </c>
      <c r="I5" s="187" t="s">
        <v>47</v>
      </c>
      <c r="J5" s="188" t="s">
        <v>47</v>
      </c>
      <c r="K5" s="188" t="s">
        <v>47</v>
      </c>
      <c r="L5" s="276" t="s">
        <v>443</v>
      </c>
      <c r="M5" s="382" t="s">
        <v>558</v>
      </c>
    </row>
    <row r="6" spans="1:13" s="186" customFormat="1" ht="39.6">
      <c r="A6" s="254" t="s">
        <v>258</v>
      </c>
      <c r="B6" s="187" t="s">
        <v>628</v>
      </c>
      <c r="C6" s="171" t="s">
        <v>550</v>
      </c>
      <c r="D6" s="145" t="s">
        <v>663</v>
      </c>
      <c r="E6" s="191" t="s">
        <v>138</v>
      </c>
      <c r="F6" s="187" t="s">
        <v>47</v>
      </c>
      <c r="G6" s="170" t="s">
        <v>664</v>
      </c>
      <c r="H6" s="187" t="s">
        <v>32</v>
      </c>
      <c r="I6" s="187" t="s">
        <v>47</v>
      </c>
      <c r="J6" s="188" t="s">
        <v>32</v>
      </c>
      <c r="K6" s="188" t="s">
        <v>32</v>
      </c>
      <c r="L6" s="278" t="s">
        <v>551</v>
      </c>
      <c r="M6" s="381" t="s">
        <v>665</v>
      </c>
    </row>
    <row r="7" spans="1:13" s="186" customFormat="1" ht="63" customHeight="1">
      <c r="A7" s="254" t="s">
        <v>258</v>
      </c>
      <c r="B7" s="187" t="s">
        <v>628</v>
      </c>
      <c r="C7" s="171" t="s">
        <v>771</v>
      </c>
      <c r="D7" s="145" t="s">
        <v>21</v>
      </c>
      <c r="E7" s="189" t="s">
        <v>185</v>
      </c>
      <c r="F7" s="187" t="s">
        <v>47</v>
      </c>
      <c r="G7" s="187" t="s">
        <v>49</v>
      </c>
      <c r="H7" s="187" t="s">
        <v>32</v>
      </c>
      <c r="I7" s="187" t="s">
        <v>47</v>
      </c>
      <c r="J7" s="188" t="s">
        <v>47</v>
      </c>
      <c r="K7" s="188" t="s">
        <v>47</v>
      </c>
      <c r="L7" s="276" t="s">
        <v>666</v>
      </c>
      <c r="M7" s="277" t="s">
        <v>667</v>
      </c>
    </row>
    <row r="8" spans="1:13" ht="46.8">
      <c r="A8" s="254" t="s">
        <v>258</v>
      </c>
      <c r="B8" s="187" t="s">
        <v>628</v>
      </c>
      <c r="C8" s="171" t="s">
        <v>771</v>
      </c>
      <c r="D8" s="145" t="s">
        <v>21</v>
      </c>
      <c r="E8" s="189" t="s">
        <v>295</v>
      </c>
      <c r="F8" s="145" t="s">
        <v>47</v>
      </c>
      <c r="G8" s="21" t="s">
        <v>49</v>
      </c>
      <c r="H8" s="187" t="s">
        <v>32</v>
      </c>
      <c r="I8" s="187" t="s">
        <v>47</v>
      </c>
      <c r="J8" s="145" t="s">
        <v>47</v>
      </c>
      <c r="K8" s="190" t="s">
        <v>47</v>
      </c>
      <c r="L8" s="276" t="s">
        <v>666</v>
      </c>
      <c r="M8" s="171"/>
    </row>
    <row r="9" spans="1:13" s="205" customFormat="1" ht="79.2">
      <c r="A9" s="203" t="s">
        <v>258</v>
      </c>
      <c r="B9" s="187" t="s">
        <v>628</v>
      </c>
      <c r="C9" s="171" t="s">
        <v>770</v>
      </c>
      <c r="D9" s="145" t="s">
        <v>21</v>
      </c>
      <c r="E9" s="189" t="s">
        <v>185</v>
      </c>
      <c r="F9" s="145" t="s">
        <v>47</v>
      </c>
      <c r="G9" s="145" t="s">
        <v>49</v>
      </c>
      <c r="H9" s="187" t="s">
        <v>32</v>
      </c>
      <c r="I9" s="187" t="s">
        <v>47</v>
      </c>
      <c r="J9" s="145" t="s">
        <v>47</v>
      </c>
      <c r="K9" s="190" t="s">
        <v>47</v>
      </c>
      <c r="L9" s="113" t="s">
        <v>755</v>
      </c>
      <c r="M9" s="145"/>
    </row>
    <row r="10" spans="1:13" ht="39.6">
      <c r="A10" s="254" t="s">
        <v>258</v>
      </c>
      <c r="B10" s="187" t="s">
        <v>628</v>
      </c>
      <c r="C10" s="171" t="s">
        <v>770</v>
      </c>
      <c r="D10" s="145" t="s">
        <v>21</v>
      </c>
      <c r="E10" s="189" t="s">
        <v>295</v>
      </c>
      <c r="F10" s="145" t="s">
        <v>47</v>
      </c>
      <c r="G10" s="145" t="s">
        <v>49</v>
      </c>
      <c r="H10" s="187" t="s">
        <v>32</v>
      </c>
      <c r="I10" s="187" t="s">
        <v>47</v>
      </c>
      <c r="J10" s="145" t="s">
        <v>47</v>
      </c>
      <c r="K10" s="190" t="s">
        <v>47</v>
      </c>
      <c r="L10" s="113" t="s">
        <v>668</v>
      </c>
      <c r="M10" s="145"/>
    </row>
    <row r="11" spans="1:13" ht="39.6">
      <c r="A11" s="254" t="s">
        <v>258</v>
      </c>
      <c r="B11" s="187" t="s">
        <v>628</v>
      </c>
      <c r="C11" s="171" t="s">
        <v>770</v>
      </c>
      <c r="D11" s="145" t="s">
        <v>21</v>
      </c>
      <c r="E11" s="191" t="s">
        <v>138</v>
      </c>
      <c r="F11" s="145" t="s">
        <v>47</v>
      </c>
      <c r="G11" s="145" t="s">
        <v>49</v>
      </c>
      <c r="H11" s="187" t="s">
        <v>32</v>
      </c>
      <c r="I11" s="187" t="s">
        <v>47</v>
      </c>
      <c r="J11" s="145" t="s">
        <v>47</v>
      </c>
      <c r="K11" s="190" t="s">
        <v>47</v>
      </c>
      <c r="L11" s="113" t="s">
        <v>669</v>
      </c>
      <c r="M11" s="145"/>
    </row>
    <row r="15" spans="1:13">
      <c r="L15" s="385"/>
    </row>
    <row r="16" spans="1:13">
      <c r="L16" s="385"/>
    </row>
    <row r="17" spans="12:12">
      <c r="L17" s="385"/>
    </row>
  </sheetData>
  <mergeCells count="1">
    <mergeCell ref="A2:K3"/>
  </mergeCells>
  <dataValidations count="1">
    <dataValidation type="textLength" showInputMessage="1" showErrorMessage="1" sqref="G6 M5:M7">
      <formula1>0</formula1>
      <formula2>150</formula2>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opLeftCell="I1" zoomScale="90" zoomScaleNormal="90" workbookViewId="0">
      <selection activeCell="J20" sqref="J20"/>
    </sheetView>
  </sheetViews>
  <sheetFormatPr defaultColWidth="8.88671875" defaultRowHeight="13.2"/>
  <cols>
    <col min="1" max="1" width="5" style="252" customWidth="1"/>
    <col min="2" max="2" width="15" style="252" customWidth="1"/>
    <col min="3" max="3" width="15.6640625" style="252" customWidth="1"/>
    <col min="4" max="4" width="13.33203125" style="252" customWidth="1"/>
    <col min="5" max="5" width="16.6640625" style="252" customWidth="1"/>
    <col min="6" max="6" width="15.88671875" style="252" customWidth="1"/>
    <col min="7" max="7" width="13.5546875" style="252" customWidth="1"/>
    <col min="8" max="8" width="23.33203125" style="252" customWidth="1"/>
    <col min="9" max="9" width="15" style="252" customWidth="1"/>
    <col min="10" max="10" width="21" style="252" customWidth="1"/>
    <col min="11" max="11" width="20.5546875" style="252" customWidth="1"/>
    <col min="12" max="12" width="10.6640625" style="252" customWidth="1"/>
    <col min="13" max="13" width="11.6640625" style="252" customWidth="1"/>
    <col min="14" max="14" width="13.88671875" style="77" customWidth="1"/>
    <col min="15" max="15" width="19.5546875" style="252" customWidth="1"/>
    <col min="16" max="16384" width="8.88671875" style="252"/>
  </cols>
  <sheetData>
    <row r="1" spans="1:15" ht="13.8" thickBot="1">
      <c r="A1" s="78" t="s">
        <v>406</v>
      </c>
      <c r="B1" s="79"/>
      <c r="C1" s="79"/>
      <c r="D1" s="79"/>
      <c r="E1" s="79"/>
      <c r="F1" s="79"/>
      <c r="G1" s="79"/>
      <c r="H1" s="79"/>
      <c r="I1" s="79"/>
      <c r="J1" s="80"/>
      <c r="K1" s="81"/>
      <c r="L1" s="81"/>
      <c r="M1" s="81"/>
      <c r="N1" s="390"/>
      <c r="O1" s="79"/>
    </row>
    <row r="2" spans="1:15">
      <c r="A2" s="481"/>
      <c r="B2" s="443"/>
      <c r="C2" s="443"/>
      <c r="D2" s="443"/>
      <c r="E2" s="443"/>
      <c r="F2" s="443"/>
      <c r="G2" s="443"/>
      <c r="H2" s="443"/>
      <c r="I2" s="443"/>
      <c r="J2" s="443"/>
      <c r="K2" s="443"/>
      <c r="L2" s="443"/>
      <c r="M2" s="444"/>
      <c r="N2" s="384" t="s">
        <v>25</v>
      </c>
      <c r="O2" s="137" t="s">
        <v>628</v>
      </c>
    </row>
    <row r="3" spans="1:15">
      <c r="A3" s="482"/>
      <c r="B3" s="483"/>
      <c r="C3" s="483"/>
      <c r="D3" s="483"/>
      <c r="E3" s="483"/>
      <c r="F3" s="483"/>
      <c r="G3" s="483"/>
      <c r="H3" s="483"/>
      <c r="I3" s="483"/>
      <c r="J3" s="483"/>
      <c r="K3" s="483"/>
      <c r="L3" s="483"/>
      <c r="M3" s="484"/>
      <c r="N3" s="386" t="s">
        <v>26</v>
      </c>
      <c r="O3" s="193" t="s">
        <v>636</v>
      </c>
    </row>
    <row r="4" spans="1:15" ht="59.25" customHeight="1">
      <c r="A4" s="485" t="s">
        <v>0</v>
      </c>
      <c r="B4" s="475" t="s">
        <v>112</v>
      </c>
      <c r="C4" s="485" t="s">
        <v>182</v>
      </c>
      <c r="D4" s="475" t="s">
        <v>20</v>
      </c>
      <c r="E4" s="475" t="s">
        <v>57</v>
      </c>
      <c r="F4" s="485" t="s">
        <v>183</v>
      </c>
      <c r="G4" s="485" t="s">
        <v>58</v>
      </c>
      <c r="H4" s="475" t="s">
        <v>184</v>
      </c>
      <c r="I4" s="475" t="s">
        <v>89</v>
      </c>
      <c r="J4" s="476" t="s">
        <v>252</v>
      </c>
      <c r="K4" s="478" t="s">
        <v>90</v>
      </c>
      <c r="L4" s="478" t="s">
        <v>91</v>
      </c>
      <c r="M4" s="478" t="s">
        <v>253</v>
      </c>
      <c r="N4" s="479" t="s">
        <v>65</v>
      </c>
      <c r="O4" s="473" t="s">
        <v>12</v>
      </c>
    </row>
    <row r="5" spans="1:15">
      <c r="A5" s="485"/>
      <c r="B5" s="475"/>
      <c r="C5" s="485"/>
      <c r="D5" s="475"/>
      <c r="E5" s="475"/>
      <c r="F5" s="475"/>
      <c r="G5" s="485"/>
      <c r="H5" s="475"/>
      <c r="I5" s="475"/>
      <c r="J5" s="477"/>
      <c r="K5" s="477"/>
      <c r="L5" s="477"/>
      <c r="M5" s="477"/>
      <c r="N5" s="480"/>
      <c r="O5" s="474"/>
    </row>
    <row r="6" spans="1:15">
      <c r="A6" s="279" t="s">
        <v>258</v>
      </c>
      <c r="B6" s="280" t="s">
        <v>628</v>
      </c>
      <c r="C6" s="281" t="s">
        <v>444</v>
      </c>
      <c r="D6" s="279" t="s">
        <v>21</v>
      </c>
      <c r="E6" s="282" t="s">
        <v>138</v>
      </c>
      <c r="F6" s="281" t="s">
        <v>47</v>
      </c>
      <c r="G6" s="279" t="s">
        <v>49</v>
      </c>
      <c r="H6" s="279" t="s">
        <v>450</v>
      </c>
      <c r="I6" s="279" t="s">
        <v>87</v>
      </c>
      <c r="J6" s="279" t="s">
        <v>92</v>
      </c>
      <c r="K6" s="279" t="s">
        <v>93</v>
      </c>
      <c r="L6" s="279" t="s">
        <v>446</v>
      </c>
      <c r="M6" s="279">
        <v>100</v>
      </c>
      <c r="N6" s="391" t="s">
        <v>76</v>
      </c>
      <c r="O6" s="279" t="s">
        <v>447</v>
      </c>
    </row>
    <row r="7" spans="1:15">
      <c r="A7" s="279" t="s">
        <v>258</v>
      </c>
      <c r="B7" s="280" t="s">
        <v>628</v>
      </c>
      <c r="C7" s="283" t="s">
        <v>448</v>
      </c>
      <c r="D7" s="279" t="s">
        <v>21</v>
      </c>
      <c r="E7" s="282" t="s">
        <v>138</v>
      </c>
      <c r="F7" s="281" t="s">
        <v>47</v>
      </c>
      <c r="G7" s="279" t="s">
        <v>49</v>
      </c>
      <c r="H7" s="279" t="s">
        <v>450</v>
      </c>
      <c r="I7" s="279" t="s">
        <v>87</v>
      </c>
      <c r="J7" s="279" t="s">
        <v>92</v>
      </c>
      <c r="K7" s="279" t="s">
        <v>93</v>
      </c>
      <c r="L7" s="279" t="s">
        <v>446</v>
      </c>
      <c r="M7" s="279">
        <v>100</v>
      </c>
      <c r="N7" s="391" t="s">
        <v>76</v>
      </c>
      <c r="O7" s="279" t="s">
        <v>447</v>
      </c>
    </row>
    <row r="8" spans="1:15">
      <c r="A8" s="279" t="s">
        <v>258</v>
      </c>
      <c r="B8" s="280" t="s">
        <v>628</v>
      </c>
      <c r="C8" s="281" t="s">
        <v>444</v>
      </c>
      <c r="D8" s="279" t="s">
        <v>21</v>
      </c>
      <c r="E8" s="282" t="s">
        <v>138</v>
      </c>
      <c r="F8" s="281" t="s">
        <v>47</v>
      </c>
      <c r="G8" s="279" t="s">
        <v>49</v>
      </c>
      <c r="H8" s="279" t="s">
        <v>450</v>
      </c>
      <c r="I8" s="279" t="s">
        <v>88</v>
      </c>
      <c r="J8" s="279" t="s">
        <v>92</v>
      </c>
      <c r="K8" s="279" t="s">
        <v>93</v>
      </c>
      <c r="L8" s="279" t="s">
        <v>446</v>
      </c>
      <c r="M8" s="279">
        <v>150</v>
      </c>
      <c r="N8" s="391" t="s">
        <v>76</v>
      </c>
      <c r="O8" s="279" t="s">
        <v>447</v>
      </c>
    </row>
    <row r="9" spans="1:15">
      <c r="A9" s="279" t="s">
        <v>258</v>
      </c>
      <c r="B9" s="280" t="s">
        <v>628</v>
      </c>
      <c r="C9" s="283" t="s">
        <v>448</v>
      </c>
      <c r="D9" s="279" t="s">
        <v>21</v>
      </c>
      <c r="E9" s="282" t="s">
        <v>138</v>
      </c>
      <c r="F9" s="281" t="s">
        <v>47</v>
      </c>
      <c r="G9" s="279" t="s">
        <v>49</v>
      </c>
      <c r="H9" s="279" t="s">
        <v>450</v>
      </c>
      <c r="I9" s="279" t="s">
        <v>88</v>
      </c>
      <c r="J9" s="279" t="s">
        <v>92</v>
      </c>
      <c r="K9" s="279" t="s">
        <v>93</v>
      </c>
      <c r="L9" s="279" t="s">
        <v>446</v>
      </c>
      <c r="M9" s="279">
        <v>150</v>
      </c>
      <c r="N9" s="391" t="s">
        <v>76</v>
      </c>
      <c r="O9" s="279" t="s">
        <v>447</v>
      </c>
    </row>
    <row r="10" spans="1:15">
      <c r="A10" s="279" t="s">
        <v>258</v>
      </c>
      <c r="B10" s="280" t="s">
        <v>628</v>
      </c>
      <c r="C10" s="281" t="s">
        <v>444</v>
      </c>
      <c r="D10" s="279" t="s">
        <v>21</v>
      </c>
      <c r="E10" s="282" t="s">
        <v>138</v>
      </c>
      <c r="F10" s="281" t="s">
        <v>47</v>
      </c>
      <c r="G10" s="279" t="s">
        <v>49</v>
      </c>
      <c r="H10" s="279" t="s">
        <v>445</v>
      </c>
      <c r="I10" s="279" t="s">
        <v>87</v>
      </c>
      <c r="J10" s="279" t="s">
        <v>46</v>
      </c>
      <c r="K10" s="279" t="s">
        <v>85</v>
      </c>
      <c r="L10" s="279" t="s">
        <v>451</v>
      </c>
      <c r="M10" s="279">
        <v>1</v>
      </c>
      <c r="N10" s="391" t="s">
        <v>76</v>
      </c>
      <c r="O10" s="279" t="s">
        <v>452</v>
      </c>
    </row>
    <row r="11" spans="1:15">
      <c r="A11" s="279" t="s">
        <v>258</v>
      </c>
      <c r="B11" s="280" t="s">
        <v>628</v>
      </c>
      <c r="C11" s="283" t="s">
        <v>448</v>
      </c>
      <c r="D11" s="279" t="s">
        <v>21</v>
      </c>
      <c r="E11" s="282" t="s">
        <v>138</v>
      </c>
      <c r="F11" s="281" t="s">
        <v>47</v>
      </c>
      <c r="G11" s="279" t="s">
        <v>49</v>
      </c>
      <c r="H11" s="279" t="s">
        <v>449</v>
      </c>
      <c r="I11" s="279" t="s">
        <v>87</v>
      </c>
      <c r="J11" s="279" t="s">
        <v>46</v>
      </c>
      <c r="K11" s="279" t="s">
        <v>85</v>
      </c>
      <c r="L11" s="279" t="s">
        <v>451</v>
      </c>
      <c r="M11" s="279">
        <v>2</v>
      </c>
      <c r="N11" s="391" t="s">
        <v>76</v>
      </c>
      <c r="O11" s="279" t="s">
        <v>452</v>
      </c>
    </row>
    <row r="12" spans="1:15">
      <c r="A12" s="279" t="s">
        <v>258</v>
      </c>
      <c r="B12" s="280" t="s">
        <v>628</v>
      </c>
      <c r="C12" s="281" t="s">
        <v>444</v>
      </c>
      <c r="D12" s="279" t="s">
        <v>21</v>
      </c>
      <c r="E12" s="282" t="s">
        <v>138</v>
      </c>
      <c r="F12" s="281" t="s">
        <v>47</v>
      </c>
      <c r="G12" s="279" t="s">
        <v>49</v>
      </c>
      <c r="H12" s="279" t="s">
        <v>450</v>
      </c>
      <c r="I12" s="279" t="s">
        <v>87</v>
      </c>
      <c r="J12" s="279" t="s">
        <v>46</v>
      </c>
      <c r="K12" s="279" t="s">
        <v>85</v>
      </c>
      <c r="L12" s="279" t="s">
        <v>451</v>
      </c>
      <c r="M12" s="279">
        <v>3</v>
      </c>
      <c r="N12" s="391" t="s">
        <v>76</v>
      </c>
      <c r="O12" s="279" t="s">
        <v>452</v>
      </c>
    </row>
    <row r="13" spans="1:15">
      <c r="A13" s="279" t="s">
        <v>258</v>
      </c>
      <c r="B13" s="280" t="s">
        <v>628</v>
      </c>
      <c r="C13" s="283" t="s">
        <v>448</v>
      </c>
      <c r="D13" s="279" t="s">
        <v>21</v>
      </c>
      <c r="E13" s="282" t="s">
        <v>138</v>
      </c>
      <c r="F13" s="281" t="s">
        <v>47</v>
      </c>
      <c r="G13" s="279" t="s">
        <v>49</v>
      </c>
      <c r="H13" s="279" t="s">
        <v>450</v>
      </c>
      <c r="I13" s="279" t="s">
        <v>87</v>
      </c>
      <c r="J13" s="279" t="s">
        <v>46</v>
      </c>
      <c r="K13" s="279" t="s">
        <v>85</v>
      </c>
      <c r="L13" s="279" t="s">
        <v>451</v>
      </c>
      <c r="M13" s="279">
        <v>3</v>
      </c>
      <c r="N13" s="391" t="s">
        <v>76</v>
      </c>
      <c r="O13" s="279" t="s">
        <v>452</v>
      </c>
    </row>
    <row r="14" spans="1:15">
      <c r="A14" s="279" t="s">
        <v>258</v>
      </c>
      <c r="B14" s="280" t="s">
        <v>628</v>
      </c>
      <c r="C14" s="283" t="s">
        <v>444</v>
      </c>
      <c r="D14" s="279" t="s">
        <v>21</v>
      </c>
      <c r="E14" s="282" t="s">
        <v>138</v>
      </c>
      <c r="F14" s="281" t="s">
        <v>47</v>
      </c>
      <c r="G14" s="279" t="s">
        <v>49</v>
      </c>
      <c r="H14" s="279" t="s">
        <v>453</v>
      </c>
      <c r="I14" s="279" t="s">
        <v>87</v>
      </c>
      <c r="J14" s="279" t="s">
        <v>46</v>
      </c>
      <c r="K14" s="279" t="s">
        <v>670</v>
      </c>
      <c r="L14" s="279" t="s">
        <v>451</v>
      </c>
      <c r="M14" s="279">
        <v>2</v>
      </c>
      <c r="N14" s="391" t="s">
        <v>76</v>
      </c>
      <c r="O14" s="279" t="s">
        <v>454</v>
      </c>
    </row>
    <row r="15" spans="1:15">
      <c r="A15" s="279" t="s">
        <v>258</v>
      </c>
      <c r="B15" s="280" t="s">
        <v>628</v>
      </c>
      <c r="C15" s="282" t="s">
        <v>771</v>
      </c>
      <c r="D15" s="279" t="s">
        <v>21</v>
      </c>
      <c r="E15" s="282" t="s">
        <v>295</v>
      </c>
      <c r="F15" s="281" t="s">
        <v>47</v>
      </c>
      <c r="G15" s="279" t="s">
        <v>49</v>
      </c>
      <c r="H15" s="279" t="s">
        <v>455</v>
      </c>
      <c r="I15" s="279" t="s">
        <v>86</v>
      </c>
      <c r="J15" s="279" t="s">
        <v>92</v>
      </c>
      <c r="K15" s="279" t="s">
        <v>93</v>
      </c>
      <c r="L15" s="279" t="s">
        <v>446</v>
      </c>
      <c r="M15" s="279">
        <v>100</v>
      </c>
      <c r="N15" s="391" t="s">
        <v>76</v>
      </c>
      <c r="O15" s="279" t="s">
        <v>447</v>
      </c>
    </row>
    <row r="16" spans="1:15">
      <c r="A16" s="279" t="s">
        <v>258</v>
      </c>
      <c r="B16" s="280" t="s">
        <v>628</v>
      </c>
      <c r="C16" s="282" t="s">
        <v>771</v>
      </c>
      <c r="D16" s="279" t="s">
        <v>21</v>
      </c>
      <c r="E16" s="282" t="s">
        <v>295</v>
      </c>
      <c r="F16" s="281" t="s">
        <v>47</v>
      </c>
      <c r="G16" s="279" t="s">
        <v>49</v>
      </c>
      <c r="H16" s="279" t="s">
        <v>453</v>
      </c>
      <c r="I16" s="279" t="s">
        <v>83</v>
      </c>
      <c r="J16" s="279" t="s">
        <v>46</v>
      </c>
      <c r="K16" s="279" t="s">
        <v>84</v>
      </c>
      <c r="L16" s="279" t="s">
        <v>451</v>
      </c>
      <c r="M16" s="279">
        <v>40</v>
      </c>
      <c r="N16" s="391" t="s">
        <v>76</v>
      </c>
      <c r="O16" s="279" t="s">
        <v>456</v>
      </c>
    </row>
    <row r="17" spans="1:15">
      <c r="A17" s="279" t="s">
        <v>258</v>
      </c>
      <c r="B17" s="280" t="s">
        <v>628</v>
      </c>
      <c r="C17" s="282" t="s">
        <v>771</v>
      </c>
      <c r="D17" s="279" t="s">
        <v>21</v>
      </c>
      <c r="E17" s="282" t="s">
        <v>295</v>
      </c>
      <c r="F17" s="281" t="s">
        <v>47</v>
      </c>
      <c r="G17" s="279" t="s">
        <v>49</v>
      </c>
      <c r="H17" s="279" t="s">
        <v>671</v>
      </c>
      <c r="I17" s="279" t="s">
        <v>86</v>
      </c>
      <c r="J17" s="279" t="s">
        <v>46</v>
      </c>
      <c r="K17" s="279" t="s">
        <v>672</v>
      </c>
      <c r="L17" s="279" t="s">
        <v>451</v>
      </c>
      <c r="M17" s="279">
        <v>3</v>
      </c>
      <c r="N17" s="391" t="s">
        <v>76</v>
      </c>
      <c r="O17" s="279" t="s">
        <v>673</v>
      </c>
    </row>
    <row r="18" spans="1:15" ht="38.25" customHeight="1">
      <c r="A18" s="279" t="s">
        <v>258</v>
      </c>
      <c r="B18" s="280" t="s">
        <v>628</v>
      </c>
      <c r="C18" s="282" t="s">
        <v>60</v>
      </c>
      <c r="D18" s="279" t="s">
        <v>21</v>
      </c>
      <c r="E18" s="282" t="s">
        <v>185</v>
      </c>
      <c r="F18" s="281" t="s">
        <v>47</v>
      </c>
      <c r="G18" s="284" t="s">
        <v>674</v>
      </c>
      <c r="H18" s="279" t="s">
        <v>453</v>
      </c>
      <c r="I18" s="279" t="s">
        <v>675</v>
      </c>
      <c r="J18" s="279" t="s">
        <v>49</v>
      </c>
      <c r="K18" s="279" t="s">
        <v>49</v>
      </c>
      <c r="L18" s="279" t="s">
        <v>49</v>
      </c>
      <c r="M18" s="279" t="s">
        <v>49</v>
      </c>
      <c r="N18" s="391" t="s">
        <v>49</v>
      </c>
      <c r="O18" s="279" t="s">
        <v>676</v>
      </c>
    </row>
  </sheetData>
  <mergeCells count="16">
    <mergeCell ref="A2:M3"/>
    <mergeCell ref="A4:A5"/>
    <mergeCell ref="B4:B5"/>
    <mergeCell ref="C4:C5"/>
    <mergeCell ref="D4:D5"/>
    <mergeCell ref="E4:E5"/>
    <mergeCell ref="F4:F5"/>
    <mergeCell ref="G4:G5"/>
    <mergeCell ref="H4:H5"/>
    <mergeCell ref="O4:O5"/>
    <mergeCell ref="I4:I5"/>
    <mergeCell ref="J4:J5"/>
    <mergeCell ref="K4:K5"/>
    <mergeCell ref="L4:L5"/>
    <mergeCell ref="M4:M5"/>
    <mergeCell ref="N4:N5"/>
  </mergeCells>
  <dataValidations count="1">
    <dataValidation type="list" allowBlank="1" showInputMessage="1" showErrorMessage="1" sqref="U3">
      <formula1>#REF!</formula1>
    </dataValidation>
  </dataValidations>
  <pageMargins left="0.70866141732283472" right="0.70866141732283472" top="0.74803149606299213" bottom="0.74803149606299213" header="0.31496062992125984" footer="0.31496062992125984"/>
  <pageSetup paperSize="9" scale="57" fitToHeight="0"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85" zoomScaleNormal="85" workbookViewId="0">
      <pane xSplit="1" ySplit="4" topLeftCell="B5" activePane="bottomRight" state="frozen"/>
      <selection activeCell="J20" sqref="J20"/>
      <selection pane="topRight" activeCell="J20" sqref="J20"/>
      <selection pane="bottomLeft" activeCell="J20" sqref="J20"/>
      <selection pane="bottomRight" activeCell="J20" sqref="J20"/>
    </sheetView>
  </sheetViews>
  <sheetFormatPr defaultColWidth="8.88671875" defaultRowHeight="13.2"/>
  <cols>
    <col min="1" max="1" width="8.88671875" style="195"/>
    <col min="2" max="2" width="16.6640625" style="252" customWidth="1"/>
    <col min="3" max="3" width="61.6640625" style="235" customWidth="1"/>
    <col min="4" max="4" width="13.5546875" style="252" customWidth="1"/>
    <col min="5" max="5" width="17.44140625" style="252" customWidth="1"/>
    <col min="6" max="6" width="31.109375" style="252" bestFit="1" customWidth="1"/>
    <col min="7" max="7" width="14.44140625" style="252" customWidth="1"/>
    <col min="8" max="8" width="13.109375" style="252" customWidth="1"/>
    <col min="9" max="9" width="15.44140625" style="252" customWidth="1"/>
    <col min="10" max="10" width="16.6640625" style="252" customWidth="1"/>
    <col min="11" max="16384" width="8.88671875" style="252"/>
  </cols>
  <sheetData>
    <row r="1" spans="1:12" ht="14.4" thickBot="1">
      <c r="A1" s="85" t="s">
        <v>407</v>
      </c>
      <c r="B1" s="86"/>
      <c r="C1" s="292"/>
      <c r="D1" s="86"/>
      <c r="E1" s="86"/>
      <c r="F1" s="86"/>
      <c r="G1" s="86"/>
      <c r="H1" s="86"/>
      <c r="I1" s="86"/>
      <c r="J1" s="86"/>
    </row>
    <row r="2" spans="1:12">
      <c r="A2" s="486"/>
      <c r="B2" s="443"/>
      <c r="C2" s="443"/>
      <c r="D2" s="443"/>
      <c r="E2" s="443"/>
      <c r="F2" s="443"/>
      <c r="G2" s="443"/>
      <c r="H2" s="462" t="s">
        <v>25</v>
      </c>
      <c r="I2" s="463"/>
      <c r="J2" s="87" t="s">
        <v>628</v>
      </c>
    </row>
    <row r="3" spans="1:12">
      <c r="A3" s="482"/>
      <c r="B3" s="483"/>
      <c r="C3" s="483"/>
      <c r="D3" s="483"/>
      <c r="E3" s="483"/>
      <c r="F3" s="483"/>
      <c r="G3" s="483"/>
      <c r="H3" s="487" t="s">
        <v>26</v>
      </c>
      <c r="I3" s="488"/>
      <c r="J3" s="285" t="s">
        <v>636</v>
      </c>
    </row>
    <row r="4" spans="1:12" ht="40.200000000000003" thickBot="1">
      <c r="A4" s="286" t="s">
        <v>0</v>
      </c>
      <c r="B4" s="156" t="s">
        <v>234</v>
      </c>
      <c r="C4" s="156" t="s">
        <v>2</v>
      </c>
      <c r="D4" s="156" t="s">
        <v>20</v>
      </c>
      <c r="E4" s="287" t="s">
        <v>113</v>
      </c>
      <c r="F4" s="156" t="s">
        <v>79</v>
      </c>
      <c r="G4" s="156" t="s">
        <v>157</v>
      </c>
      <c r="H4" s="156" t="s">
        <v>186</v>
      </c>
      <c r="I4" s="156" t="s">
        <v>233</v>
      </c>
      <c r="J4" s="288" t="s">
        <v>12</v>
      </c>
    </row>
    <row r="5" spans="1:12" ht="37.5" customHeight="1">
      <c r="A5" s="254" t="s">
        <v>258</v>
      </c>
      <c r="B5" s="246" t="s">
        <v>628</v>
      </c>
      <c r="C5" s="249" t="s">
        <v>627</v>
      </c>
      <c r="D5" s="246" t="s">
        <v>21</v>
      </c>
      <c r="E5" s="246" t="s">
        <v>283</v>
      </c>
      <c r="F5" s="170" t="s">
        <v>640</v>
      </c>
      <c r="G5" s="289" t="s">
        <v>561</v>
      </c>
      <c r="H5" s="188" t="s">
        <v>462</v>
      </c>
      <c r="I5" s="188" t="s">
        <v>1</v>
      </c>
      <c r="J5" s="246"/>
      <c r="K5" s="290"/>
      <c r="L5" s="291"/>
    </row>
    <row r="6" spans="1:12" ht="37.5" customHeight="1">
      <c r="A6" s="199" t="s">
        <v>258</v>
      </c>
      <c r="B6" s="241" t="s">
        <v>628</v>
      </c>
      <c r="C6" s="249" t="s">
        <v>627</v>
      </c>
      <c r="D6" s="241" t="s">
        <v>21</v>
      </c>
      <c r="E6" s="241" t="s">
        <v>283</v>
      </c>
      <c r="F6" s="171" t="s">
        <v>640</v>
      </c>
      <c r="G6" s="253" t="s">
        <v>561</v>
      </c>
      <c r="H6" s="190" t="s">
        <v>677</v>
      </c>
      <c r="I6" s="190" t="s">
        <v>1</v>
      </c>
      <c r="J6" s="241"/>
      <c r="K6" s="290"/>
      <c r="L6" s="291"/>
    </row>
    <row r="7" spans="1:12" ht="37.5" customHeight="1">
      <c r="A7" s="199" t="s">
        <v>258</v>
      </c>
      <c r="B7" s="241" t="s">
        <v>628</v>
      </c>
      <c r="C7" s="249" t="s">
        <v>627</v>
      </c>
      <c r="D7" s="241" t="s">
        <v>21</v>
      </c>
      <c r="E7" s="241" t="s">
        <v>283</v>
      </c>
      <c r="F7" s="171" t="s">
        <v>640</v>
      </c>
      <c r="G7" s="253" t="s">
        <v>561</v>
      </c>
      <c r="H7" s="190" t="s">
        <v>678</v>
      </c>
      <c r="I7" s="190" t="s">
        <v>1</v>
      </c>
      <c r="J7" s="241"/>
      <c r="K7" s="290"/>
      <c r="L7" s="291"/>
    </row>
    <row r="8" spans="1:12">
      <c r="A8" s="199" t="s">
        <v>258</v>
      </c>
      <c r="B8" s="241" t="s">
        <v>628</v>
      </c>
      <c r="C8" s="249" t="s">
        <v>627</v>
      </c>
      <c r="D8" s="241" t="s">
        <v>21</v>
      </c>
      <c r="E8" s="241" t="s">
        <v>283</v>
      </c>
      <c r="F8" s="171" t="s">
        <v>640</v>
      </c>
      <c r="G8" s="253" t="s">
        <v>562</v>
      </c>
      <c r="H8" s="190" t="s">
        <v>462</v>
      </c>
      <c r="I8" s="190" t="s">
        <v>1</v>
      </c>
      <c r="J8" s="241"/>
      <c r="K8" s="290"/>
      <c r="L8" s="291"/>
    </row>
    <row r="9" spans="1:12">
      <c r="A9" s="199" t="s">
        <v>258</v>
      </c>
      <c r="B9" s="241" t="s">
        <v>628</v>
      </c>
      <c r="C9" s="249" t="s">
        <v>627</v>
      </c>
      <c r="D9" s="241" t="s">
        <v>21</v>
      </c>
      <c r="E9" s="241" t="s">
        <v>283</v>
      </c>
      <c r="F9" s="171" t="s">
        <v>640</v>
      </c>
      <c r="G9" s="253" t="s">
        <v>562</v>
      </c>
      <c r="H9" s="190" t="s">
        <v>677</v>
      </c>
      <c r="I9" s="190" t="s">
        <v>1</v>
      </c>
      <c r="J9" s="241"/>
      <c r="K9" s="290"/>
      <c r="L9" s="291"/>
    </row>
    <row r="10" spans="1:12">
      <c r="A10" s="199" t="s">
        <v>258</v>
      </c>
      <c r="B10" s="241" t="s">
        <v>628</v>
      </c>
      <c r="C10" s="249" t="s">
        <v>627</v>
      </c>
      <c r="D10" s="241" t="s">
        <v>21</v>
      </c>
      <c r="E10" s="241" t="s">
        <v>283</v>
      </c>
      <c r="F10" s="171" t="s">
        <v>640</v>
      </c>
      <c r="G10" s="253" t="s">
        <v>562</v>
      </c>
      <c r="H10" s="190" t="s">
        <v>678</v>
      </c>
      <c r="I10" s="190" t="s">
        <v>1</v>
      </c>
      <c r="J10" s="241"/>
      <c r="K10" s="290"/>
      <c r="L10" s="291"/>
    </row>
    <row r="11" spans="1:12">
      <c r="A11" s="199" t="s">
        <v>258</v>
      </c>
      <c r="B11" s="241" t="s">
        <v>628</v>
      </c>
      <c r="C11" s="249" t="s">
        <v>627</v>
      </c>
      <c r="D11" s="241" t="s">
        <v>21</v>
      </c>
      <c r="E11" s="241" t="s">
        <v>283</v>
      </c>
      <c r="F11" s="171" t="s">
        <v>640</v>
      </c>
      <c r="G11" s="253" t="s">
        <v>563</v>
      </c>
      <c r="H11" s="190" t="s">
        <v>462</v>
      </c>
      <c r="I11" s="190" t="s">
        <v>1</v>
      </c>
      <c r="J11" s="241"/>
      <c r="K11" s="290"/>
      <c r="L11" s="291"/>
    </row>
    <row r="12" spans="1:12">
      <c r="A12" s="199" t="s">
        <v>258</v>
      </c>
      <c r="B12" s="241" t="s">
        <v>628</v>
      </c>
      <c r="C12" s="249" t="s">
        <v>627</v>
      </c>
      <c r="D12" s="241" t="s">
        <v>21</v>
      </c>
      <c r="E12" s="241" t="s">
        <v>283</v>
      </c>
      <c r="F12" s="171" t="s">
        <v>640</v>
      </c>
      <c r="G12" s="253" t="s">
        <v>563</v>
      </c>
      <c r="H12" s="190" t="s">
        <v>677</v>
      </c>
      <c r="I12" s="190" t="s">
        <v>1</v>
      </c>
      <c r="J12" s="241"/>
      <c r="K12" s="290"/>
      <c r="L12" s="291"/>
    </row>
    <row r="13" spans="1:12">
      <c r="A13" s="199" t="s">
        <v>258</v>
      </c>
      <c r="B13" s="241" t="s">
        <v>628</v>
      </c>
      <c r="C13" s="249" t="s">
        <v>627</v>
      </c>
      <c r="D13" s="241" t="s">
        <v>21</v>
      </c>
      <c r="E13" s="241" t="s">
        <v>283</v>
      </c>
      <c r="F13" s="171" t="s">
        <v>640</v>
      </c>
      <c r="G13" s="253" t="s">
        <v>563</v>
      </c>
      <c r="H13" s="190" t="s">
        <v>678</v>
      </c>
      <c r="I13" s="190" t="s">
        <v>1</v>
      </c>
      <c r="J13" s="241"/>
      <c r="K13" s="290"/>
      <c r="L13" s="291"/>
    </row>
    <row r="14" spans="1:12">
      <c r="A14" s="199" t="s">
        <v>258</v>
      </c>
      <c r="B14" s="241" t="s">
        <v>628</v>
      </c>
      <c r="C14" s="249" t="s">
        <v>627</v>
      </c>
      <c r="D14" s="241" t="s">
        <v>21</v>
      </c>
      <c r="E14" s="241" t="s">
        <v>283</v>
      </c>
      <c r="F14" s="171" t="s">
        <v>640</v>
      </c>
      <c r="G14" s="253" t="s">
        <v>564</v>
      </c>
      <c r="H14" s="190" t="s">
        <v>462</v>
      </c>
      <c r="I14" s="190" t="s">
        <v>1</v>
      </c>
      <c r="J14" s="241"/>
      <c r="K14" s="290"/>
      <c r="L14" s="291"/>
    </row>
    <row r="15" spans="1:12">
      <c r="A15" s="199" t="s">
        <v>258</v>
      </c>
      <c r="B15" s="241" t="s">
        <v>628</v>
      </c>
      <c r="C15" s="249" t="s">
        <v>627</v>
      </c>
      <c r="D15" s="241" t="s">
        <v>21</v>
      </c>
      <c r="E15" s="241" t="s">
        <v>283</v>
      </c>
      <c r="F15" s="171" t="s">
        <v>640</v>
      </c>
      <c r="G15" s="253" t="s">
        <v>564</v>
      </c>
      <c r="H15" s="190" t="s">
        <v>677</v>
      </c>
      <c r="I15" s="190" t="s">
        <v>1</v>
      </c>
      <c r="J15" s="241"/>
      <c r="K15" s="290"/>
      <c r="L15" s="291"/>
    </row>
    <row r="16" spans="1:12">
      <c r="A16" s="199" t="s">
        <v>258</v>
      </c>
      <c r="B16" s="241" t="s">
        <v>628</v>
      </c>
      <c r="C16" s="249" t="s">
        <v>627</v>
      </c>
      <c r="D16" s="241" t="s">
        <v>21</v>
      </c>
      <c r="E16" s="241" t="s">
        <v>283</v>
      </c>
      <c r="F16" s="171" t="s">
        <v>640</v>
      </c>
      <c r="G16" s="253" t="s">
        <v>564</v>
      </c>
      <c r="H16" s="190" t="s">
        <v>678</v>
      </c>
      <c r="I16" s="190" t="s">
        <v>1</v>
      </c>
      <c r="J16" s="241"/>
      <c r="K16" s="290"/>
      <c r="L16" s="291"/>
    </row>
    <row r="17" spans="1:12">
      <c r="A17" s="199" t="s">
        <v>258</v>
      </c>
      <c r="B17" s="241" t="s">
        <v>628</v>
      </c>
      <c r="C17" s="249" t="s">
        <v>627</v>
      </c>
      <c r="D17" s="241" t="s">
        <v>21</v>
      </c>
      <c r="E17" s="241" t="s">
        <v>283</v>
      </c>
      <c r="F17" s="171" t="s">
        <v>640</v>
      </c>
      <c r="G17" s="253" t="s">
        <v>565</v>
      </c>
      <c r="H17" s="190" t="s">
        <v>462</v>
      </c>
      <c r="I17" s="190" t="s">
        <v>1</v>
      </c>
      <c r="J17" s="241"/>
      <c r="K17" s="290"/>
      <c r="L17" s="291"/>
    </row>
    <row r="18" spans="1:12">
      <c r="A18" s="199" t="s">
        <v>258</v>
      </c>
      <c r="B18" s="241" t="s">
        <v>628</v>
      </c>
      <c r="C18" s="249" t="s">
        <v>627</v>
      </c>
      <c r="D18" s="241" t="s">
        <v>21</v>
      </c>
      <c r="E18" s="241" t="s">
        <v>283</v>
      </c>
      <c r="F18" s="171" t="s">
        <v>640</v>
      </c>
      <c r="G18" s="253" t="s">
        <v>565</v>
      </c>
      <c r="H18" s="190" t="s">
        <v>677</v>
      </c>
      <c r="I18" s="190" t="s">
        <v>1</v>
      </c>
      <c r="J18" s="241"/>
      <c r="K18" s="290"/>
      <c r="L18" s="291"/>
    </row>
    <row r="19" spans="1:12">
      <c r="A19" s="199" t="s">
        <v>258</v>
      </c>
      <c r="B19" s="241" t="s">
        <v>628</v>
      </c>
      <c r="C19" s="249" t="s">
        <v>627</v>
      </c>
      <c r="D19" s="241" t="s">
        <v>21</v>
      </c>
      <c r="E19" s="241" t="s">
        <v>283</v>
      </c>
      <c r="F19" s="171" t="s">
        <v>640</v>
      </c>
      <c r="G19" s="253" t="s">
        <v>565</v>
      </c>
      <c r="H19" s="190" t="s">
        <v>678</v>
      </c>
      <c r="I19" s="190" t="s">
        <v>1</v>
      </c>
      <c r="J19" s="241"/>
      <c r="K19" s="290"/>
      <c r="L19" s="291"/>
    </row>
    <row r="20" spans="1:12">
      <c r="A20" s="227" t="s">
        <v>258</v>
      </c>
      <c r="B20" s="241" t="s">
        <v>628</v>
      </c>
      <c r="C20" s="177" t="s">
        <v>629</v>
      </c>
      <c r="D20" s="17" t="s">
        <v>21</v>
      </c>
      <c r="E20" s="17" t="s">
        <v>273</v>
      </c>
      <c r="F20" s="92" t="s">
        <v>643</v>
      </c>
      <c r="G20" s="171" t="s">
        <v>571</v>
      </c>
      <c r="H20" s="190" t="s">
        <v>462</v>
      </c>
      <c r="I20" s="190" t="s">
        <v>1</v>
      </c>
      <c r="J20" s="171"/>
      <c r="K20" s="290"/>
      <c r="L20" s="291"/>
    </row>
    <row r="21" spans="1:12">
      <c r="A21" s="227" t="s">
        <v>258</v>
      </c>
      <c r="B21" s="241" t="s">
        <v>628</v>
      </c>
      <c r="C21" s="177" t="s">
        <v>629</v>
      </c>
      <c r="D21" s="17" t="s">
        <v>21</v>
      </c>
      <c r="E21" s="17" t="s">
        <v>273</v>
      </c>
      <c r="F21" s="92" t="s">
        <v>643</v>
      </c>
      <c r="G21" s="171" t="s">
        <v>571</v>
      </c>
      <c r="H21" s="190" t="s">
        <v>677</v>
      </c>
      <c r="I21" s="190" t="s">
        <v>1</v>
      </c>
      <c r="J21" s="171"/>
      <c r="K21" s="290"/>
      <c r="L21" s="291"/>
    </row>
    <row r="22" spans="1:12">
      <c r="A22" s="227" t="s">
        <v>258</v>
      </c>
      <c r="B22" s="241" t="s">
        <v>628</v>
      </c>
      <c r="C22" s="177" t="s">
        <v>629</v>
      </c>
      <c r="D22" s="17" t="s">
        <v>21</v>
      </c>
      <c r="E22" s="17" t="s">
        <v>273</v>
      </c>
      <c r="F22" s="92" t="s">
        <v>643</v>
      </c>
      <c r="G22" s="171" t="s">
        <v>571</v>
      </c>
      <c r="H22" s="190" t="s">
        <v>678</v>
      </c>
      <c r="I22" s="190" t="s">
        <v>1</v>
      </c>
      <c r="J22" s="171"/>
      <c r="K22" s="290"/>
      <c r="L22" s="291"/>
    </row>
    <row r="23" spans="1:12">
      <c r="A23" s="227" t="s">
        <v>258</v>
      </c>
      <c r="B23" s="241" t="s">
        <v>628</v>
      </c>
      <c r="C23" s="171" t="s">
        <v>260</v>
      </c>
      <c r="D23" s="202" t="s">
        <v>269</v>
      </c>
      <c r="E23" s="190" t="s">
        <v>645</v>
      </c>
      <c r="F23" s="171" t="s">
        <v>646</v>
      </c>
      <c r="G23" s="171" t="s">
        <v>572</v>
      </c>
      <c r="H23" s="190" t="s">
        <v>462</v>
      </c>
      <c r="I23" s="190" t="s">
        <v>1</v>
      </c>
      <c r="J23" s="171"/>
      <c r="K23" s="290"/>
      <c r="L23" s="291"/>
    </row>
    <row r="24" spans="1:12">
      <c r="A24" s="227" t="s">
        <v>258</v>
      </c>
      <c r="B24" s="241" t="s">
        <v>628</v>
      </c>
      <c r="C24" s="171" t="s">
        <v>260</v>
      </c>
      <c r="D24" s="202" t="s">
        <v>269</v>
      </c>
      <c r="E24" s="190" t="s">
        <v>645</v>
      </c>
      <c r="F24" s="171" t="s">
        <v>646</v>
      </c>
      <c r="G24" s="171" t="s">
        <v>572</v>
      </c>
      <c r="H24" s="190" t="s">
        <v>678</v>
      </c>
      <c r="I24" s="190" t="s">
        <v>1</v>
      </c>
      <c r="J24" s="171"/>
      <c r="K24" s="290"/>
      <c r="L24" s="291"/>
    </row>
    <row r="25" spans="1:12" ht="26.4">
      <c r="A25" s="199" t="s">
        <v>258</v>
      </c>
      <c r="B25" s="241" t="s">
        <v>628</v>
      </c>
      <c r="C25" s="171" t="s">
        <v>260</v>
      </c>
      <c r="D25" s="202" t="s">
        <v>362</v>
      </c>
      <c r="E25" s="190" t="s">
        <v>363</v>
      </c>
      <c r="F25" s="171" t="s">
        <v>646</v>
      </c>
      <c r="G25" s="171" t="s">
        <v>573</v>
      </c>
      <c r="H25" s="190" t="s">
        <v>462</v>
      </c>
      <c r="I25" s="190" t="s">
        <v>1</v>
      </c>
      <c r="J25" s="171"/>
      <c r="K25" s="290"/>
      <c r="L25" s="291"/>
    </row>
    <row r="26" spans="1:12" ht="26.4">
      <c r="A26" s="199" t="s">
        <v>258</v>
      </c>
      <c r="B26" s="241" t="s">
        <v>628</v>
      </c>
      <c r="C26" s="171" t="s">
        <v>260</v>
      </c>
      <c r="D26" s="202" t="s">
        <v>362</v>
      </c>
      <c r="E26" s="190" t="s">
        <v>363</v>
      </c>
      <c r="F26" s="171" t="s">
        <v>646</v>
      </c>
      <c r="G26" s="171" t="s">
        <v>573</v>
      </c>
      <c r="H26" s="190" t="s">
        <v>677</v>
      </c>
      <c r="I26" s="190" t="s">
        <v>1</v>
      </c>
      <c r="J26" s="171"/>
      <c r="K26" s="290"/>
      <c r="L26" s="291"/>
    </row>
    <row r="27" spans="1:12" ht="26.4">
      <c r="A27" s="199" t="s">
        <v>258</v>
      </c>
      <c r="B27" s="241" t="s">
        <v>628</v>
      </c>
      <c r="C27" s="171" t="s">
        <v>260</v>
      </c>
      <c r="D27" s="202" t="s">
        <v>362</v>
      </c>
      <c r="E27" s="190" t="s">
        <v>363</v>
      </c>
      <c r="F27" s="171" t="s">
        <v>646</v>
      </c>
      <c r="G27" s="171" t="s">
        <v>573</v>
      </c>
      <c r="H27" s="190" t="s">
        <v>678</v>
      </c>
      <c r="I27" s="190" t="s">
        <v>1</v>
      </c>
      <c r="J27" s="171"/>
      <c r="K27" s="290"/>
      <c r="L27" s="291"/>
    </row>
    <row r="28" spans="1:12">
      <c r="A28" s="252"/>
    </row>
    <row r="29" spans="1:12">
      <c r="A29" s="252"/>
    </row>
    <row r="30" spans="1:12">
      <c r="A30" s="252"/>
    </row>
    <row r="31" spans="1:12">
      <c r="A31" s="252"/>
    </row>
    <row r="32" spans="1:12">
      <c r="A32" s="252"/>
    </row>
    <row r="33" spans="1:10">
      <c r="A33" s="252"/>
    </row>
    <row r="34" spans="1:10">
      <c r="A34" s="252"/>
    </row>
    <row r="35" spans="1:10">
      <c r="A35" s="252"/>
    </row>
    <row r="36" spans="1:10">
      <c r="A36" s="252"/>
    </row>
    <row r="37" spans="1:10">
      <c r="A37" s="252"/>
    </row>
    <row r="38" spans="1:10">
      <c r="A38" s="252"/>
    </row>
    <row r="39" spans="1:10">
      <c r="A39" s="252"/>
    </row>
    <row r="42" spans="1:10">
      <c r="A42" s="204"/>
      <c r="B42" s="205"/>
      <c r="C42" s="205"/>
      <c r="D42" s="205"/>
      <c r="E42" s="205"/>
      <c r="F42" s="205"/>
      <c r="G42" s="205"/>
      <c r="H42" s="205"/>
      <c r="I42" s="205"/>
      <c r="J42" s="205"/>
    </row>
  </sheetData>
  <mergeCells count="3">
    <mergeCell ref="A2:G3"/>
    <mergeCell ref="H2:I2"/>
    <mergeCell ref="H3:I3"/>
  </mergeCells>
  <dataValidations count="1">
    <dataValidation type="textLength" showInputMessage="1" showErrorMessage="1" sqref="J5:J27">
      <formula1>0</formula1>
      <formula2>150</formula2>
    </dataValidation>
  </dataValidations>
  <pageMargins left="0.70866141732283472" right="0.70866141732283472" top="0.74803149606299213" bottom="0.74803149606299213" header="0.31496062992125984" footer="0.31496062992125984"/>
  <pageSetup paperSize="9" scale="61" fitToHeight="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3"/>
  <sheetViews>
    <sheetView zoomScale="90" zoomScaleNormal="90" workbookViewId="0">
      <pane ySplit="4" topLeftCell="A5" activePane="bottomLeft" state="frozen"/>
      <selection activeCell="J20" sqref="J20"/>
      <selection pane="bottomLeft" activeCell="J20" sqref="J20"/>
    </sheetView>
  </sheetViews>
  <sheetFormatPr defaultColWidth="8.88671875" defaultRowHeight="13.2"/>
  <cols>
    <col min="2" max="2" width="16.44140625" customWidth="1"/>
    <col min="3" max="4" width="13.33203125" customWidth="1"/>
    <col min="5" max="5" width="12.6640625" customWidth="1"/>
    <col min="6" max="6" width="11.33203125" customWidth="1"/>
    <col min="7" max="7" width="17.6640625" customWidth="1"/>
    <col min="8" max="9" width="10.88671875" customWidth="1"/>
    <col min="10" max="10" width="14.88671875" customWidth="1"/>
    <col min="11" max="11" width="8.44140625" bestFit="1" customWidth="1"/>
    <col min="12" max="12" width="18.6640625" customWidth="1"/>
    <col min="14" max="14" width="10.33203125" customWidth="1"/>
    <col min="15" max="15" width="18.33203125" customWidth="1"/>
    <col min="16" max="16" width="13.44140625" customWidth="1"/>
    <col min="17" max="17" width="30.33203125" customWidth="1"/>
    <col min="18" max="18" width="10.44140625" customWidth="1"/>
  </cols>
  <sheetData>
    <row r="1" spans="1:17" ht="13.8" thickBot="1">
      <c r="A1" s="29" t="s">
        <v>408</v>
      </c>
      <c r="B1" s="2"/>
      <c r="C1" s="2"/>
      <c r="D1" s="2"/>
      <c r="E1" s="2"/>
      <c r="F1" s="2"/>
      <c r="G1" s="2"/>
      <c r="H1" s="2"/>
      <c r="I1" s="2"/>
      <c r="J1" s="2"/>
      <c r="K1" s="2"/>
      <c r="L1" s="2"/>
      <c r="M1" s="2"/>
      <c r="N1" s="2"/>
      <c r="O1" s="2"/>
      <c r="P1" s="2"/>
      <c r="Q1" s="2"/>
    </row>
    <row r="2" spans="1:17">
      <c r="A2" s="420"/>
      <c r="B2" s="443"/>
      <c r="C2" s="443"/>
      <c r="D2" s="443"/>
      <c r="E2" s="443"/>
      <c r="F2" s="443"/>
      <c r="G2" s="443"/>
      <c r="H2" s="443"/>
      <c r="I2" s="443"/>
      <c r="J2" s="443"/>
      <c r="K2" s="443"/>
      <c r="L2" s="443"/>
      <c r="M2" s="443"/>
      <c r="N2" s="444"/>
      <c r="O2" s="489" t="s">
        <v>25</v>
      </c>
      <c r="P2" s="490"/>
      <c r="Q2" s="369" t="s">
        <v>628</v>
      </c>
    </row>
    <row r="3" spans="1:17" ht="13.8" thickBot="1">
      <c r="A3" s="445"/>
      <c r="B3" s="446"/>
      <c r="C3" s="446"/>
      <c r="D3" s="446"/>
      <c r="E3" s="446"/>
      <c r="F3" s="446"/>
      <c r="G3" s="446"/>
      <c r="H3" s="446"/>
      <c r="I3" s="446"/>
      <c r="J3" s="446"/>
      <c r="K3" s="446"/>
      <c r="L3" s="446"/>
      <c r="M3" s="446"/>
      <c r="N3" s="447"/>
      <c r="O3" s="491" t="s">
        <v>26</v>
      </c>
      <c r="P3" s="492"/>
      <c r="Q3" s="370" t="s">
        <v>636</v>
      </c>
    </row>
    <row r="4" spans="1:17" ht="53.4" thickBot="1">
      <c r="A4" s="88" t="s">
        <v>0</v>
      </c>
      <c r="B4" s="7" t="s">
        <v>61</v>
      </c>
      <c r="C4" s="9" t="s">
        <v>143</v>
      </c>
      <c r="D4" s="9" t="s">
        <v>144</v>
      </c>
      <c r="E4" s="9" t="s">
        <v>121</v>
      </c>
      <c r="F4" s="9" t="s">
        <v>62</v>
      </c>
      <c r="G4" s="9" t="s">
        <v>145</v>
      </c>
      <c r="H4" s="9" t="s">
        <v>63</v>
      </c>
      <c r="I4" s="9" t="s">
        <v>64</v>
      </c>
      <c r="J4" s="8" t="s">
        <v>65</v>
      </c>
      <c r="K4" s="89" t="s">
        <v>66</v>
      </c>
      <c r="L4" s="9" t="s">
        <v>254</v>
      </c>
      <c r="M4" s="9" t="s">
        <v>67</v>
      </c>
      <c r="N4" s="9" t="s">
        <v>68</v>
      </c>
      <c r="O4" s="9" t="s">
        <v>69</v>
      </c>
      <c r="P4" s="9" t="s">
        <v>146</v>
      </c>
      <c r="Q4" s="90" t="s">
        <v>12</v>
      </c>
    </row>
    <row r="5" spans="1:17" s="1" customFormat="1" ht="52.8">
      <c r="A5" s="364" t="s">
        <v>258</v>
      </c>
      <c r="B5" s="365" t="s">
        <v>344</v>
      </c>
      <c r="C5" s="365" t="s">
        <v>737</v>
      </c>
      <c r="D5" s="365" t="s">
        <v>47</v>
      </c>
      <c r="E5" s="365" t="s">
        <v>32</v>
      </c>
      <c r="F5" s="365" t="s">
        <v>47</v>
      </c>
      <c r="G5" s="27" t="s">
        <v>739</v>
      </c>
      <c r="H5" s="365" t="s">
        <v>348</v>
      </c>
      <c r="I5" s="365" t="s">
        <v>349</v>
      </c>
      <c r="J5" s="366" t="s">
        <v>70</v>
      </c>
      <c r="K5" s="367">
        <v>28</v>
      </c>
      <c r="L5" s="368" t="s">
        <v>71</v>
      </c>
      <c r="M5" s="368">
        <v>81</v>
      </c>
      <c r="N5" s="368" t="s">
        <v>434</v>
      </c>
      <c r="O5" s="365" t="s">
        <v>353</v>
      </c>
      <c r="P5" s="365" t="s">
        <v>354</v>
      </c>
      <c r="Q5" s="365" t="s">
        <v>745</v>
      </c>
    </row>
    <row r="6" spans="1:17" s="1" customFormat="1" ht="52.8">
      <c r="A6" s="364" t="s">
        <v>258</v>
      </c>
      <c r="B6" s="365" t="s">
        <v>344</v>
      </c>
      <c r="C6" s="365" t="s">
        <v>738</v>
      </c>
      <c r="D6" s="27" t="s">
        <v>47</v>
      </c>
      <c r="E6" s="27" t="s">
        <v>32</v>
      </c>
      <c r="F6" s="27" t="s">
        <v>47</v>
      </c>
      <c r="G6" s="27" t="s">
        <v>739</v>
      </c>
      <c r="H6" s="27" t="s">
        <v>348</v>
      </c>
      <c r="I6" s="27" t="s">
        <v>350</v>
      </c>
      <c r="J6" s="366" t="s">
        <v>72</v>
      </c>
      <c r="K6" s="91">
        <v>23</v>
      </c>
      <c r="L6" s="91" t="s">
        <v>71</v>
      </c>
      <c r="M6" s="91">
        <v>60</v>
      </c>
      <c r="N6" s="368" t="s">
        <v>435</v>
      </c>
      <c r="O6" s="27" t="s">
        <v>353</v>
      </c>
      <c r="P6" s="27" t="s">
        <v>354</v>
      </c>
      <c r="Q6" s="365" t="s">
        <v>745</v>
      </c>
    </row>
    <row r="7" spans="1:17" s="1" customFormat="1" ht="66">
      <c r="A7" s="376" t="s">
        <v>258</v>
      </c>
      <c r="B7" s="377" t="s">
        <v>772</v>
      </c>
      <c r="C7" s="365" t="s">
        <v>345</v>
      </c>
      <c r="D7" s="27" t="s">
        <v>47</v>
      </c>
      <c r="E7" s="27" t="s">
        <v>32</v>
      </c>
      <c r="F7" s="27" t="s">
        <v>47</v>
      </c>
      <c r="G7" s="27" t="s">
        <v>740</v>
      </c>
      <c r="H7" s="27" t="s">
        <v>348</v>
      </c>
      <c r="I7" s="27" t="s">
        <v>351</v>
      </c>
      <c r="J7" s="366" t="s">
        <v>72</v>
      </c>
      <c r="K7" s="91">
        <v>18</v>
      </c>
      <c r="L7" s="91" t="s">
        <v>73</v>
      </c>
      <c r="M7" s="91">
        <v>830</v>
      </c>
      <c r="N7" s="368" t="s">
        <v>436</v>
      </c>
      <c r="O7" s="27" t="s">
        <v>353</v>
      </c>
      <c r="P7" s="27" t="s">
        <v>355</v>
      </c>
      <c r="Q7" s="27" t="s">
        <v>744</v>
      </c>
    </row>
    <row r="8" spans="1:17" s="1" customFormat="1" ht="66">
      <c r="A8" s="376" t="s">
        <v>258</v>
      </c>
      <c r="B8" s="377" t="s">
        <v>772</v>
      </c>
      <c r="C8" s="365" t="s">
        <v>345</v>
      </c>
      <c r="D8" s="27" t="s">
        <v>47</v>
      </c>
      <c r="E8" s="27" t="s">
        <v>32</v>
      </c>
      <c r="F8" s="27" t="s">
        <v>47</v>
      </c>
      <c r="G8" s="27" t="s">
        <v>740</v>
      </c>
      <c r="H8" s="27" t="s">
        <v>348</v>
      </c>
      <c r="I8" s="27" t="s">
        <v>351</v>
      </c>
      <c r="J8" s="366" t="s">
        <v>72</v>
      </c>
      <c r="K8" s="91">
        <v>18</v>
      </c>
      <c r="L8" s="91" t="s">
        <v>71</v>
      </c>
      <c r="M8" s="91">
        <v>35</v>
      </c>
      <c r="N8" s="368" t="s">
        <v>436</v>
      </c>
      <c r="O8" s="27" t="s">
        <v>353</v>
      </c>
      <c r="P8" s="27" t="s">
        <v>355</v>
      </c>
      <c r="Q8" s="27" t="s">
        <v>744</v>
      </c>
    </row>
    <row r="9" spans="1:17" s="1" customFormat="1" ht="66">
      <c r="A9" s="378" t="s">
        <v>258</v>
      </c>
      <c r="B9" s="379" t="s">
        <v>346</v>
      </c>
      <c r="C9" s="365" t="s">
        <v>347</v>
      </c>
      <c r="D9" s="27" t="s">
        <v>47</v>
      </c>
      <c r="E9" s="27" t="s">
        <v>32</v>
      </c>
      <c r="F9" s="27" t="s">
        <v>47</v>
      </c>
      <c r="G9" s="27" t="s">
        <v>741</v>
      </c>
      <c r="H9" s="27" t="s">
        <v>287</v>
      </c>
      <c r="I9" s="27" t="s">
        <v>352</v>
      </c>
      <c r="J9" s="366" t="s">
        <v>72</v>
      </c>
      <c r="K9" s="91">
        <v>12</v>
      </c>
      <c r="L9" s="91" t="s">
        <v>73</v>
      </c>
      <c r="M9" s="91">
        <v>830</v>
      </c>
      <c r="N9" s="368" t="s">
        <v>436</v>
      </c>
      <c r="O9" s="27" t="s">
        <v>353</v>
      </c>
      <c r="P9" s="27" t="s">
        <v>368</v>
      </c>
      <c r="Q9" s="27" t="s">
        <v>744</v>
      </c>
    </row>
    <row r="10" spans="1:17" s="1" customFormat="1" ht="66">
      <c r="A10" s="379" t="s">
        <v>258</v>
      </c>
      <c r="B10" s="379" t="s">
        <v>346</v>
      </c>
      <c r="C10" s="365" t="s">
        <v>347</v>
      </c>
      <c r="D10" s="27" t="s">
        <v>47</v>
      </c>
      <c r="E10" s="27" t="s">
        <v>32</v>
      </c>
      <c r="F10" s="27" t="s">
        <v>47</v>
      </c>
      <c r="G10" s="27" t="s">
        <v>741</v>
      </c>
      <c r="H10" s="27" t="s">
        <v>287</v>
      </c>
      <c r="I10" s="27" t="s">
        <v>352</v>
      </c>
      <c r="J10" s="366" t="s">
        <v>72</v>
      </c>
      <c r="K10" s="91">
        <v>12</v>
      </c>
      <c r="L10" s="91" t="s">
        <v>71</v>
      </c>
      <c r="M10" s="91">
        <v>35</v>
      </c>
      <c r="N10" s="368" t="s">
        <v>436</v>
      </c>
      <c r="O10" s="27" t="s">
        <v>353</v>
      </c>
      <c r="P10" s="27" t="s">
        <v>368</v>
      </c>
      <c r="Q10" s="27" t="s">
        <v>744</v>
      </c>
    </row>
    <row r="11" spans="1:17" s="1" customFormat="1"/>
    <row r="12" spans="1:17">
      <c r="G12" s="265"/>
      <c r="H12" s="265"/>
    </row>
    <row r="13" spans="1:17">
      <c r="N13" s="380"/>
    </row>
  </sheetData>
  <mergeCells count="3">
    <mergeCell ref="O2:P2"/>
    <mergeCell ref="O3:P3"/>
    <mergeCell ref="A2:N3"/>
  </mergeCells>
  <dataValidations count="3">
    <dataValidation type="list" allowBlank="1" showInputMessage="1" showErrorMessage="1" sqref="AB5:AB8 Y4:Z8">
      <formula1>#REF!</formula1>
    </dataValidation>
    <dataValidation type="textLength" showInputMessage="1" showErrorMessage="1" sqref="AB4">
      <formula1>0</formula1>
      <formula2>150</formula2>
    </dataValidation>
    <dataValidation type="list" allowBlank="1" showInputMessage="1" showErrorMessage="1" sqref="X4:X8 V4:V8">
      <formula1>#REF!</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22"/>
  <sheetViews>
    <sheetView workbookViewId="0">
      <selection activeCell="J20" sqref="J20"/>
    </sheetView>
  </sheetViews>
  <sheetFormatPr defaultColWidth="8.88671875" defaultRowHeight="13.2"/>
  <cols>
    <col min="2" max="2" width="43.6640625" customWidth="1"/>
    <col min="3" max="3" width="20.44140625" customWidth="1"/>
    <col min="4" max="4" width="44.109375" customWidth="1"/>
    <col min="5" max="5" width="11.88671875" customWidth="1"/>
    <col min="6" max="6" width="11" customWidth="1"/>
    <col min="7" max="7" width="18.33203125" customWidth="1"/>
    <col min="9" max="9" width="15.109375" customWidth="1"/>
  </cols>
  <sheetData>
    <row r="1" spans="1:7" ht="13.8" thickBot="1">
      <c r="A1" s="29" t="s">
        <v>409</v>
      </c>
      <c r="B1" s="94"/>
      <c r="C1" s="94"/>
      <c r="D1" s="95"/>
      <c r="E1" s="96"/>
      <c r="F1" s="96"/>
      <c r="G1" s="97"/>
    </row>
    <row r="2" spans="1:7">
      <c r="A2" s="472"/>
      <c r="B2" s="443"/>
      <c r="C2" s="443"/>
      <c r="D2" s="462" t="s">
        <v>25</v>
      </c>
      <c r="E2" s="493"/>
      <c r="F2" s="493"/>
      <c r="G2" s="369" t="s">
        <v>628</v>
      </c>
    </row>
    <row r="3" spans="1:7" ht="13.8" thickBot="1">
      <c r="A3" s="482"/>
      <c r="B3" s="483"/>
      <c r="C3" s="483"/>
      <c r="D3" s="464" t="s">
        <v>26</v>
      </c>
      <c r="E3" s="465"/>
      <c r="F3" s="465"/>
      <c r="G3" s="370" t="s">
        <v>636</v>
      </c>
    </row>
    <row r="4" spans="1:7" ht="52.8">
      <c r="A4" s="99" t="s">
        <v>0</v>
      </c>
      <c r="B4" s="100" t="s">
        <v>61</v>
      </c>
      <c r="C4" s="100" t="s">
        <v>143</v>
      </c>
      <c r="D4" s="100" t="s">
        <v>74</v>
      </c>
      <c r="E4" s="100" t="s">
        <v>147</v>
      </c>
      <c r="F4" s="100" t="s">
        <v>255</v>
      </c>
      <c r="G4" s="101" t="s">
        <v>12</v>
      </c>
    </row>
    <row r="5" spans="1:7">
      <c r="A5" s="266" t="s">
        <v>258</v>
      </c>
      <c r="B5" s="305" t="s">
        <v>344</v>
      </c>
      <c r="C5" s="371" t="s">
        <v>737</v>
      </c>
      <c r="D5" s="84" t="s">
        <v>356</v>
      </c>
      <c r="E5" s="102" t="s">
        <v>75</v>
      </c>
      <c r="F5" s="102" t="s">
        <v>47</v>
      </c>
      <c r="G5" s="98"/>
    </row>
    <row r="6" spans="1:7" s="265" customFormat="1">
      <c r="A6" s="266" t="s">
        <v>258</v>
      </c>
      <c r="B6" s="305" t="s">
        <v>344</v>
      </c>
      <c r="C6" s="371" t="s">
        <v>737</v>
      </c>
      <c r="D6" s="374" t="s">
        <v>742</v>
      </c>
      <c r="E6" s="375" t="s">
        <v>76</v>
      </c>
      <c r="F6" s="375" t="s">
        <v>32</v>
      </c>
      <c r="G6" s="373"/>
    </row>
    <row r="7" spans="1:7">
      <c r="A7" s="266" t="s">
        <v>258</v>
      </c>
      <c r="B7" s="305" t="s">
        <v>344</v>
      </c>
      <c r="C7" s="371" t="s">
        <v>737</v>
      </c>
      <c r="D7" s="84" t="s">
        <v>357</v>
      </c>
      <c r="E7" s="102" t="s">
        <v>76</v>
      </c>
      <c r="F7" s="102" t="s">
        <v>32</v>
      </c>
      <c r="G7" s="98"/>
    </row>
    <row r="8" spans="1:7">
      <c r="A8" s="266" t="s">
        <v>258</v>
      </c>
      <c r="B8" s="305" t="s">
        <v>344</v>
      </c>
      <c r="C8" s="371" t="s">
        <v>737</v>
      </c>
      <c r="D8" s="84" t="s">
        <v>358</v>
      </c>
      <c r="E8" s="102" t="s">
        <v>76</v>
      </c>
      <c r="F8" s="102" t="s">
        <v>32</v>
      </c>
      <c r="G8" s="98"/>
    </row>
    <row r="9" spans="1:7">
      <c r="A9" s="266" t="s">
        <v>258</v>
      </c>
      <c r="B9" s="305" t="s">
        <v>344</v>
      </c>
      <c r="C9" s="371" t="s">
        <v>737</v>
      </c>
      <c r="D9" s="84" t="s">
        <v>361</v>
      </c>
      <c r="E9" s="102" t="s">
        <v>76</v>
      </c>
      <c r="F9" s="102" t="s">
        <v>32</v>
      </c>
      <c r="G9" s="98"/>
    </row>
    <row r="10" spans="1:7">
      <c r="A10" s="266" t="s">
        <v>258</v>
      </c>
      <c r="B10" s="305" t="s">
        <v>344</v>
      </c>
      <c r="C10" s="266" t="s">
        <v>738</v>
      </c>
      <c r="D10" s="84" t="s">
        <v>356</v>
      </c>
      <c r="E10" s="102" t="s">
        <v>75</v>
      </c>
      <c r="F10" s="102" t="s">
        <v>47</v>
      </c>
      <c r="G10" s="98"/>
    </row>
    <row r="11" spans="1:7" s="265" customFormat="1">
      <c r="A11" s="266" t="s">
        <v>258</v>
      </c>
      <c r="B11" s="305" t="s">
        <v>344</v>
      </c>
      <c r="C11" s="266" t="s">
        <v>738</v>
      </c>
      <c r="D11" s="374" t="s">
        <v>742</v>
      </c>
      <c r="E11" s="375" t="s">
        <v>76</v>
      </c>
      <c r="F11" s="375" t="s">
        <v>32</v>
      </c>
      <c r="G11" s="373"/>
    </row>
    <row r="12" spans="1:7">
      <c r="A12" s="266" t="s">
        <v>258</v>
      </c>
      <c r="B12" s="305" t="s">
        <v>344</v>
      </c>
      <c r="C12" s="266" t="s">
        <v>738</v>
      </c>
      <c r="D12" s="84" t="s">
        <v>357</v>
      </c>
      <c r="E12" s="102" t="s">
        <v>76</v>
      </c>
      <c r="F12" s="102" t="s">
        <v>32</v>
      </c>
      <c r="G12" s="98"/>
    </row>
    <row r="13" spans="1:7">
      <c r="A13" s="266" t="s">
        <v>258</v>
      </c>
      <c r="B13" s="305" t="s">
        <v>344</v>
      </c>
      <c r="C13" s="266" t="s">
        <v>738</v>
      </c>
      <c r="D13" s="84" t="s">
        <v>358</v>
      </c>
      <c r="E13" s="102" t="s">
        <v>76</v>
      </c>
      <c r="F13" s="102" t="s">
        <v>32</v>
      </c>
      <c r="G13" s="98"/>
    </row>
    <row r="14" spans="1:7">
      <c r="A14" s="266" t="s">
        <v>258</v>
      </c>
      <c r="B14" s="305" t="s">
        <v>344</v>
      </c>
      <c r="C14" s="266" t="s">
        <v>738</v>
      </c>
      <c r="D14" s="84" t="s">
        <v>361</v>
      </c>
      <c r="E14" s="102" t="s">
        <v>76</v>
      </c>
      <c r="F14" s="102" t="s">
        <v>32</v>
      </c>
      <c r="G14" s="98"/>
    </row>
    <row r="15" spans="1:7" s="265" customFormat="1">
      <c r="A15" s="266" t="s">
        <v>258</v>
      </c>
      <c r="B15" s="305" t="s">
        <v>772</v>
      </c>
      <c r="C15" s="266" t="s">
        <v>345</v>
      </c>
      <c r="D15" s="372" t="s">
        <v>743</v>
      </c>
      <c r="E15" s="267" t="s">
        <v>75</v>
      </c>
      <c r="F15" s="267" t="s">
        <v>47</v>
      </c>
      <c r="G15" s="373"/>
    </row>
    <row r="16" spans="1:7">
      <c r="A16" s="266" t="s">
        <v>258</v>
      </c>
      <c r="B16" s="305" t="s">
        <v>772</v>
      </c>
      <c r="C16" s="266" t="s">
        <v>345</v>
      </c>
      <c r="D16" s="84" t="s">
        <v>359</v>
      </c>
      <c r="E16" s="102" t="s">
        <v>75</v>
      </c>
      <c r="F16" s="102" t="s">
        <v>47</v>
      </c>
      <c r="G16" s="98"/>
    </row>
    <row r="17" spans="1:7">
      <c r="A17" s="266" t="s">
        <v>258</v>
      </c>
      <c r="B17" s="305" t="s">
        <v>772</v>
      </c>
      <c r="C17" s="266" t="s">
        <v>345</v>
      </c>
      <c r="D17" s="84" t="s">
        <v>357</v>
      </c>
      <c r="E17" s="102" t="s">
        <v>76</v>
      </c>
      <c r="F17" s="102" t="s">
        <v>32</v>
      </c>
      <c r="G17" s="98"/>
    </row>
    <row r="18" spans="1:7">
      <c r="A18" s="266" t="s">
        <v>258</v>
      </c>
      <c r="B18" s="305" t="s">
        <v>772</v>
      </c>
      <c r="C18" s="266" t="s">
        <v>345</v>
      </c>
      <c r="D18" s="84" t="s">
        <v>361</v>
      </c>
      <c r="E18" s="102" t="s">
        <v>76</v>
      </c>
      <c r="F18" s="102" t="s">
        <v>32</v>
      </c>
      <c r="G18" s="98"/>
    </row>
    <row r="19" spans="1:7" s="265" customFormat="1">
      <c r="A19" s="266" t="s">
        <v>258</v>
      </c>
      <c r="B19" s="305" t="s">
        <v>346</v>
      </c>
      <c r="C19" s="266" t="s">
        <v>347</v>
      </c>
      <c r="D19" s="372" t="s">
        <v>743</v>
      </c>
      <c r="E19" s="267" t="s">
        <v>75</v>
      </c>
      <c r="F19" s="267" t="s">
        <v>47</v>
      </c>
      <c r="G19" s="373"/>
    </row>
    <row r="20" spans="1:7">
      <c r="A20" s="266" t="s">
        <v>258</v>
      </c>
      <c r="B20" s="305" t="s">
        <v>346</v>
      </c>
      <c r="C20" s="266" t="s">
        <v>347</v>
      </c>
      <c r="D20" s="84" t="s">
        <v>360</v>
      </c>
      <c r="E20" s="102" t="s">
        <v>75</v>
      </c>
      <c r="F20" s="102" t="s">
        <v>47</v>
      </c>
      <c r="G20" s="98"/>
    </row>
    <row r="21" spans="1:7">
      <c r="A21" s="266" t="s">
        <v>258</v>
      </c>
      <c r="B21" s="305" t="s">
        <v>346</v>
      </c>
      <c r="C21" s="266" t="s">
        <v>347</v>
      </c>
      <c r="D21" s="84" t="s">
        <v>357</v>
      </c>
      <c r="E21" s="102" t="s">
        <v>76</v>
      </c>
      <c r="F21" s="102" t="s">
        <v>32</v>
      </c>
      <c r="G21" s="98"/>
    </row>
    <row r="22" spans="1:7">
      <c r="A22" s="266" t="s">
        <v>258</v>
      </c>
      <c r="B22" s="266" t="s">
        <v>346</v>
      </c>
      <c r="C22" s="266" t="s">
        <v>347</v>
      </c>
      <c r="D22" s="84" t="s">
        <v>361</v>
      </c>
      <c r="E22" s="102" t="s">
        <v>76</v>
      </c>
      <c r="F22" s="102" t="s">
        <v>32</v>
      </c>
      <c r="G22" s="98"/>
    </row>
  </sheetData>
  <dataConsolidate/>
  <mergeCells count="3">
    <mergeCell ref="D3:F3"/>
    <mergeCell ref="D2:F2"/>
    <mergeCell ref="A2:C3"/>
  </mergeCells>
  <dataValidations count="1">
    <dataValidation type="list" allowBlank="1" showInputMessage="1" showErrorMessage="1" sqref="B1:E1">
      <formula1>$AX$1:$AX$22</formula1>
    </dataValidation>
  </dataValidations>
  <pageMargins left="0.70866141732283472" right="0.70866141732283472" top="0.74803149606299213" bottom="0.74803149606299213" header="0.31496062992125984" footer="0.31496062992125984"/>
  <pageSetup paperSize="9" scale="84" fitToHeight="0" orientation="landscape"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69"/>
  <sheetViews>
    <sheetView topLeftCell="A52" zoomScale="70" zoomScaleNormal="70" workbookViewId="0">
      <selection activeCell="J20" sqref="J20"/>
    </sheetView>
  </sheetViews>
  <sheetFormatPr defaultColWidth="8.88671875" defaultRowHeight="13.2"/>
  <cols>
    <col min="1" max="1" width="5.6640625" customWidth="1"/>
    <col min="2" max="3" width="30" style="93" bestFit="1" customWidth="1"/>
    <col min="4" max="4" width="16" bestFit="1" customWidth="1"/>
    <col min="5" max="5" width="30.88671875" style="93" bestFit="1" customWidth="1"/>
    <col min="6" max="6" width="15.88671875" customWidth="1"/>
    <col min="7" max="7" width="17" bestFit="1" customWidth="1"/>
    <col min="8" max="8" width="31.109375" style="20" customWidth="1"/>
    <col min="9" max="9" width="30.109375" style="93" bestFit="1" customWidth="1"/>
    <col min="10" max="10" width="27.33203125" bestFit="1" customWidth="1"/>
    <col min="11" max="11" width="29.6640625" style="20" bestFit="1" customWidth="1"/>
    <col min="12" max="12" width="27.6640625" bestFit="1" customWidth="1"/>
    <col min="13" max="13" width="30.44140625" bestFit="1" customWidth="1"/>
    <col min="14" max="14" width="23.88671875" style="93" customWidth="1"/>
  </cols>
  <sheetData>
    <row r="1" spans="1:14" ht="13.8" thickBot="1">
      <c r="A1" s="103" t="s">
        <v>410</v>
      </c>
      <c r="B1" s="213"/>
      <c r="C1" s="213"/>
      <c r="D1" s="77"/>
      <c r="E1" s="213"/>
      <c r="F1" s="77"/>
      <c r="G1" s="77"/>
      <c r="H1" s="212"/>
      <c r="I1" s="213"/>
      <c r="J1" s="77"/>
      <c r="K1" s="212"/>
      <c r="L1" s="77"/>
      <c r="M1" s="77"/>
      <c r="N1" s="213"/>
    </row>
    <row r="2" spans="1:14">
      <c r="A2" s="420"/>
      <c r="B2" s="421"/>
      <c r="C2" s="421"/>
      <c r="D2" s="421"/>
      <c r="E2" s="421"/>
      <c r="F2" s="421"/>
      <c r="G2" s="421"/>
      <c r="H2" s="421"/>
      <c r="I2" s="421"/>
      <c r="J2" s="421"/>
      <c r="K2" s="421"/>
      <c r="L2" s="494"/>
      <c r="M2" s="69" t="s">
        <v>25</v>
      </c>
      <c r="N2" s="214" t="s">
        <v>628</v>
      </c>
    </row>
    <row r="3" spans="1:14" ht="13.8" thickBot="1">
      <c r="A3" s="495"/>
      <c r="B3" s="496"/>
      <c r="C3" s="496"/>
      <c r="D3" s="496"/>
      <c r="E3" s="496"/>
      <c r="F3" s="496"/>
      <c r="G3" s="496"/>
      <c r="H3" s="496"/>
      <c r="I3" s="496"/>
      <c r="J3" s="496"/>
      <c r="K3" s="496"/>
      <c r="L3" s="497"/>
      <c r="M3" s="70" t="s">
        <v>26</v>
      </c>
      <c r="N3" s="215" t="s">
        <v>636</v>
      </c>
    </row>
    <row r="4" spans="1:14" ht="59.25" customHeight="1" thickBot="1">
      <c r="A4" s="104" t="s">
        <v>0</v>
      </c>
      <c r="B4" s="6" t="s">
        <v>24</v>
      </c>
      <c r="C4" s="105" t="s">
        <v>2</v>
      </c>
      <c r="D4" s="105" t="s">
        <v>153</v>
      </c>
      <c r="E4" s="106" t="s">
        <v>148</v>
      </c>
      <c r="F4" s="107" t="s">
        <v>637</v>
      </c>
      <c r="G4" s="6" t="s">
        <v>150</v>
      </c>
      <c r="H4" s="6" t="s">
        <v>256</v>
      </c>
      <c r="I4" s="6" t="s">
        <v>151</v>
      </c>
      <c r="J4" s="6" t="s">
        <v>53</v>
      </c>
      <c r="K4" s="6" t="s">
        <v>43</v>
      </c>
      <c r="L4" s="6" t="s">
        <v>152</v>
      </c>
      <c r="M4" s="6" t="s">
        <v>44</v>
      </c>
      <c r="N4" s="108" t="s">
        <v>12</v>
      </c>
    </row>
    <row r="5" spans="1:14" ht="66">
      <c r="A5" s="68" t="s">
        <v>258</v>
      </c>
      <c r="B5" s="92" t="s">
        <v>528</v>
      </c>
      <c r="C5" s="92" t="s">
        <v>529</v>
      </c>
      <c r="D5" s="17" t="s">
        <v>45</v>
      </c>
      <c r="E5" s="92" t="s">
        <v>638</v>
      </c>
      <c r="F5" s="112" t="s">
        <v>503</v>
      </c>
      <c r="G5" s="110" t="s">
        <v>52</v>
      </c>
      <c r="H5" s="111" t="s">
        <v>47</v>
      </c>
      <c r="I5" s="113" t="s">
        <v>531</v>
      </c>
      <c r="J5" s="113" t="s">
        <v>533</v>
      </c>
      <c r="K5" s="190" t="s">
        <v>32</v>
      </c>
      <c r="L5" s="113" t="s">
        <v>48</v>
      </c>
      <c r="M5" s="113" t="s">
        <v>49</v>
      </c>
      <c r="N5" s="146"/>
    </row>
    <row r="6" spans="1:14" s="206" customFormat="1" ht="66">
      <c r="A6" s="68" t="s">
        <v>258</v>
      </c>
      <c r="B6" s="92" t="s">
        <v>528</v>
      </c>
      <c r="C6" s="92" t="s">
        <v>529</v>
      </c>
      <c r="D6" s="17" t="s">
        <v>45</v>
      </c>
      <c r="E6" s="92" t="s">
        <v>638</v>
      </c>
      <c r="F6" s="112" t="s">
        <v>504</v>
      </c>
      <c r="G6" s="110" t="s">
        <v>52</v>
      </c>
      <c r="H6" s="111" t="s">
        <v>47</v>
      </c>
      <c r="I6" s="113" t="s">
        <v>532</v>
      </c>
      <c r="J6" s="113" t="s">
        <v>533</v>
      </c>
      <c r="K6" s="190" t="s">
        <v>32</v>
      </c>
      <c r="L6" s="113" t="s">
        <v>48</v>
      </c>
      <c r="M6" s="113" t="s">
        <v>49</v>
      </c>
      <c r="N6" s="146"/>
    </row>
    <row r="7" spans="1:14" s="206" customFormat="1" ht="66">
      <c r="A7" s="68" t="s">
        <v>258</v>
      </c>
      <c r="B7" s="92" t="s">
        <v>528</v>
      </c>
      <c r="C7" s="92" t="s">
        <v>529</v>
      </c>
      <c r="D7" s="17" t="s">
        <v>45</v>
      </c>
      <c r="E7" s="92" t="s">
        <v>638</v>
      </c>
      <c r="F7" s="112" t="s">
        <v>505</v>
      </c>
      <c r="G7" s="110" t="s">
        <v>52</v>
      </c>
      <c r="H7" s="111" t="s">
        <v>47</v>
      </c>
      <c r="I7" s="113" t="s">
        <v>532</v>
      </c>
      <c r="J7" s="113" t="s">
        <v>533</v>
      </c>
      <c r="K7" s="190" t="s">
        <v>32</v>
      </c>
      <c r="L7" s="113" t="s">
        <v>48</v>
      </c>
      <c r="M7" s="113" t="s">
        <v>49</v>
      </c>
      <c r="N7" s="146"/>
    </row>
    <row r="8" spans="1:14" s="206" customFormat="1" ht="66">
      <c r="A8" s="68" t="s">
        <v>258</v>
      </c>
      <c r="B8" s="92" t="s">
        <v>528</v>
      </c>
      <c r="C8" s="92" t="s">
        <v>529</v>
      </c>
      <c r="D8" s="17" t="s">
        <v>45</v>
      </c>
      <c r="E8" s="92" t="s">
        <v>638</v>
      </c>
      <c r="F8" s="112" t="s">
        <v>507</v>
      </c>
      <c r="G8" s="110" t="s">
        <v>52</v>
      </c>
      <c r="H8" s="111" t="s">
        <v>47</v>
      </c>
      <c r="I8" s="113" t="s">
        <v>532</v>
      </c>
      <c r="J8" s="113" t="s">
        <v>533</v>
      </c>
      <c r="K8" s="190" t="s">
        <v>32</v>
      </c>
      <c r="L8" s="113" t="s">
        <v>48</v>
      </c>
      <c r="M8" s="113" t="s">
        <v>49</v>
      </c>
      <c r="N8" s="146"/>
    </row>
    <row r="9" spans="1:14" s="206" customFormat="1" ht="66">
      <c r="A9" s="68" t="s">
        <v>258</v>
      </c>
      <c r="B9" s="92" t="s">
        <v>528</v>
      </c>
      <c r="C9" s="92" t="s">
        <v>529</v>
      </c>
      <c r="D9" s="17" t="s">
        <v>51</v>
      </c>
      <c r="E9" s="92" t="s">
        <v>638</v>
      </c>
      <c r="F9" s="112" t="s">
        <v>503</v>
      </c>
      <c r="G9" s="110" t="s">
        <v>52</v>
      </c>
      <c r="H9" s="111" t="s">
        <v>47</v>
      </c>
      <c r="I9" s="113" t="s">
        <v>534</v>
      </c>
      <c r="J9" s="113" t="s">
        <v>533</v>
      </c>
      <c r="K9" s="190" t="s">
        <v>32</v>
      </c>
      <c r="L9" s="113" t="s">
        <v>48</v>
      </c>
      <c r="M9" s="113" t="s">
        <v>49</v>
      </c>
      <c r="N9" s="146"/>
    </row>
    <row r="10" spans="1:14" s="206" customFormat="1" ht="66">
      <c r="A10" s="68" t="s">
        <v>258</v>
      </c>
      <c r="B10" s="92" t="s">
        <v>528</v>
      </c>
      <c r="C10" s="92" t="s">
        <v>529</v>
      </c>
      <c r="D10" s="17" t="s">
        <v>51</v>
      </c>
      <c r="E10" s="92" t="s">
        <v>638</v>
      </c>
      <c r="F10" s="112" t="s">
        <v>504</v>
      </c>
      <c r="G10" s="110" t="s">
        <v>52</v>
      </c>
      <c r="H10" s="111" t="s">
        <v>47</v>
      </c>
      <c r="I10" s="113" t="s">
        <v>534</v>
      </c>
      <c r="J10" s="113" t="s">
        <v>533</v>
      </c>
      <c r="K10" s="190" t="s">
        <v>32</v>
      </c>
      <c r="L10" s="113" t="s">
        <v>48</v>
      </c>
      <c r="M10" s="113" t="s">
        <v>49</v>
      </c>
      <c r="N10" s="146"/>
    </row>
    <row r="11" spans="1:14" s="206" customFormat="1" ht="66">
      <c r="A11" s="68" t="s">
        <v>258</v>
      </c>
      <c r="B11" s="92" t="s">
        <v>528</v>
      </c>
      <c r="C11" s="92" t="s">
        <v>529</v>
      </c>
      <c r="D11" s="17" t="s">
        <v>51</v>
      </c>
      <c r="E11" s="92" t="s">
        <v>638</v>
      </c>
      <c r="F11" s="112" t="s">
        <v>505</v>
      </c>
      <c r="G11" s="110" t="s">
        <v>52</v>
      </c>
      <c r="H11" s="111" t="s">
        <v>47</v>
      </c>
      <c r="I11" s="113" t="s">
        <v>534</v>
      </c>
      <c r="J11" s="113" t="s">
        <v>533</v>
      </c>
      <c r="K11" s="190" t="s">
        <v>32</v>
      </c>
      <c r="L11" s="113" t="s">
        <v>48</v>
      </c>
      <c r="M11" s="113" t="s">
        <v>49</v>
      </c>
      <c r="N11" s="146"/>
    </row>
    <row r="12" spans="1:14" s="206" customFormat="1" ht="66">
      <c r="A12" s="68" t="s">
        <v>258</v>
      </c>
      <c r="B12" s="92" t="s">
        <v>528</v>
      </c>
      <c r="C12" s="92" t="s">
        <v>529</v>
      </c>
      <c r="D12" s="17" t="s">
        <v>51</v>
      </c>
      <c r="E12" s="92" t="s">
        <v>638</v>
      </c>
      <c r="F12" s="112" t="s">
        <v>507</v>
      </c>
      <c r="G12" s="110" t="s">
        <v>52</v>
      </c>
      <c r="H12" s="111" t="s">
        <v>47</v>
      </c>
      <c r="I12" s="113" t="s">
        <v>534</v>
      </c>
      <c r="J12" s="113" t="s">
        <v>533</v>
      </c>
      <c r="K12" s="190" t="s">
        <v>32</v>
      </c>
      <c r="L12" s="113" t="s">
        <v>48</v>
      </c>
      <c r="M12" s="113" t="s">
        <v>49</v>
      </c>
      <c r="N12" s="146"/>
    </row>
    <row r="13" spans="1:14" s="206" customFormat="1" ht="66">
      <c r="A13" s="68" t="s">
        <v>258</v>
      </c>
      <c r="B13" s="92" t="s">
        <v>528</v>
      </c>
      <c r="C13" s="92" t="s">
        <v>529</v>
      </c>
      <c r="D13" s="17" t="s">
        <v>50</v>
      </c>
      <c r="E13" s="92" t="s">
        <v>638</v>
      </c>
      <c r="F13" s="112" t="s">
        <v>503</v>
      </c>
      <c r="G13" s="110" t="s">
        <v>52</v>
      </c>
      <c r="H13" s="111" t="s">
        <v>47</v>
      </c>
      <c r="I13" s="113" t="s">
        <v>535</v>
      </c>
      <c r="J13" s="113" t="s">
        <v>533</v>
      </c>
      <c r="K13" s="190" t="s">
        <v>32</v>
      </c>
      <c r="L13" s="113" t="s">
        <v>48</v>
      </c>
      <c r="M13" s="113" t="s">
        <v>49</v>
      </c>
      <c r="N13" s="146"/>
    </row>
    <row r="14" spans="1:14" s="206" customFormat="1" ht="66">
      <c r="A14" s="68" t="s">
        <v>258</v>
      </c>
      <c r="B14" s="92" t="s">
        <v>528</v>
      </c>
      <c r="C14" s="92" t="s">
        <v>529</v>
      </c>
      <c r="D14" s="17" t="s">
        <v>50</v>
      </c>
      <c r="E14" s="92" t="s">
        <v>638</v>
      </c>
      <c r="F14" s="112" t="s">
        <v>504</v>
      </c>
      <c r="G14" s="110" t="s">
        <v>52</v>
      </c>
      <c r="H14" s="111" t="s">
        <v>47</v>
      </c>
      <c r="I14" s="113" t="s">
        <v>536</v>
      </c>
      <c r="J14" s="113" t="s">
        <v>533</v>
      </c>
      <c r="K14" s="190" t="s">
        <v>32</v>
      </c>
      <c r="L14" s="113" t="s">
        <v>48</v>
      </c>
      <c r="M14" s="113" t="s">
        <v>49</v>
      </c>
      <c r="N14" s="146"/>
    </row>
    <row r="15" spans="1:14" s="206" customFormat="1" ht="66">
      <c r="A15" s="68" t="s">
        <v>258</v>
      </c>
      <c r="B15" s="92" t="s">
        <v>528</v>
      </c>
      <c r="C15" s="92" t="s">
        <v>529</v>
      </c>
      <c r="D15" s="17" t="s">
        <v>50</v>
      </c>
      <c r="E15" s="92" t="s">
        <v>638</v>
      </c>
      <c r="F15" s="112" t="s">
        <v>505</v>
      </c>
      <c r="G15" s="110" t="s">
        <v>52</v>
      </c>
      <c r="H15" s="111" t="s">
        <v>47</v>
      </c>
      <c r="I15" s="113" t="s">
        <v>536</v>
      </c>
      <c r="J15" s="113" t="s">
        <v>533</v>
      </c>
      <c r="K15" s="190" t="s">
        <v>32</v>
      </c>
      <c r="L15" s="113" t="s">
        <v>48</v>
      </c>
      <c r="M15" s="113" t="s">
        <v>49</v>
      </c>
      <c r="N15" s="146"/>
    </row>
    <row r="16" spans="1:14" s="206" customFormat="1" ht="66">
      <c r="A16" s="68" t="s">
        <v>258</v>
      </c>
      <c r="B16" s="92" t="s">
        <v>528</v>
      </c>
      <c r="C16" s="92" t="s">
        <v>529</v>
      </c>
      <c r="D16" s="17" t="s">
        <v>50</v>
      </c>
      <c r="E16" s="92" t="s">
        <v>638</v>
      </c>
      <c r="F16" s="112" t="s">
        <v>507</v>
      </c>
      <c r="G16" s="110" t="s">
        <v>52</v>
      </c>
      <c r="H16" s="111" t="s">
        <v>47</v>
      </c>
      <c r="I16" s="113" t="s">
        <v>536</v>
      </c>
      <c r="J16" s="113" t="s">
        <v>533</v>
      </c>
      <c r="K16" s="190" t="s">
        <v>32</v>
      </c>
      <c r="L16" s="113" t="s">
        <v>48</v>
      </c>
      <c r="M16" s="113" t="s">
        <v>49</v>
      </c>
      <c r="N16" s="146"/>
    </row>
    <row r="17" spans="1:14" ht="66">
      <c r="A17" s="68" t="s">
        <v>258</v>
      </c>
      <c r="B17" s="92" t="s">
        <v>528</v>
      </c>
      <c r="C17" s="92" t="s">
        <v>529</v>
      </c>
      <c r="D17" s="17" t="s">
        <v>45</v>
      </c>
      <c r="E17" s="92" t="s">
        <v>506</v>
      </c>
      <c r="F17" s="112" t="s">
        <v>504</v>
      </c>
      <c r="G17" s="110" t="s">
        <v>52</v>
      </c>
      <c r="H17" s="111" t="s">
        <v>47</v>
      </c>
      <c r="I17" s="113" t="s">
        <v>532</v>
      </c>
      <c r="J17" s="113" t="s">
        <v>533</v>
      </c>
      <c r="K17" s="190" t="s">
        <v>32</v>
      </c>
      <c r="L17" s="113" t="s">
        <v>48</v>
      </c>
      <c r="M17" s="113" t="s">
        <v>49</v>
      </c>
      <c r="N17" s="146"/>
    </row>
    <row r="18" spans="1:14" s="206" customFormat="1" ht="66">
      <c r="A18" s="68" t="s">
        <v>258</v>
      </c>
      <c r="B18" s="92" t="s">
        <v>528</v>
      </c>
      <c r="C18" s="92" t="s">
        <v>529</v>
      </c>
      <c r="D18" s="17" t="s">
        <v>45</v>
      </c>
      <c r="E18" s="92" t="s">
        <v>506</v>
      </c>
      <c r="F18" s="112" t="s">
        <v>505</v>
      </c>
      <c r="G18" s="110" t="s">
        <v>52</v>
      </c>
      <c r="H18" s="111" t="s">
        <v>47</v>
      </c>
      <c r="I18" s="113" t="s">
        <v>532</v>
      </c>
      <c r="J18" s="113" t="s">
        <v>533</v>
      </c>
      <c r="K18" s="190" t="s">
        <v>32</v>
      </c>
      <c r="L18" s="113" t="s">
        <v>48</v>
      </c>
      <c r="M18" s="113" t="s">
        <v>49</v>
      </c>
      <c r="N18" s="146"/>
    </row>
    <row r="19" spans="1:14" s="206" customFormat="1" ht="66">
      <c r="A19" s="68" t="s">
        <v>258</v>
      </c>
      <c r="B19" s="92" t="s">
        <v>528</v>
      </c>
      <c r="C19" s="92" t="s">
        <v>529</v>
      </c>
      <c r="D19" s="17" t="s">
        <v>45</v>
      </c>
      <c r="E19" s="92" t="s">
        <v>506</v>
      </c>
      <c r="F19" s="112" t="s">
        <v>507</v>
      </c>
      <c r="G19" s="110" t="s">
        <v>52</v>
      </c>
      <c r="H19" s="111" t="s">
        <v>47</v>
      </c>
      <c r="I19" s="113" t="s">
        <v>532</v>
      </c>
      <c r="J19" s="113" t="s">
        <v>533</v>
      </c>
      <c r="K19" s="190" t="s">
        <v>32</v>
      </c>
      <c r="L19" s="113" t="s">
        <v>48</v>
      </c>
      <c r="M19" s="113" t="s">
        <v>49</v>
      </c>
      <c r="N19" s="146"/>
    </row>
    <row r="20" spans="1:14" s="206" customFormat="1" ht="66">
      <c r="A20" s="68" t="s">
        <v>258</v>
      </c>
      <c r="B20" s="92" t="s">
        <v>528</v>
      </c>
      <c r="C20" s="92" t="s">
        <v>529</v>
      </c>
      <c r="D20" s="17" t="s">
        <v>51</v>
      </c>
      <c r="E20" s="92" t="s">
        <v>506</v>
      </c>
      <c r="F20" s="112" t="s">
        <v>504</v>
      </c>
      <c r="G20" s="110" t="s">
        <v>52</v>
      </c>
      <c r="H20" s="111" t="s">
        <v>47</v>
      </c>
      <c r="I20" s="113" t="s">
        <v>534</v>
      </c>
      <c r="J20" s="113" t="s">
        <v>533</v>
      </c>
      <c r="K20" s="190" t="s">
        <v>32</v>
      </c>
      <c r="L20" s="113" t="s">
        <v>48</v>
      </c>
      <c r="M20" s="113" t="s">
        <v>49</v>
      </c>
      <c r="N20" s="146"/>
    </row>
    <row r="21" spans="1:14" s="206" customFormat="1" ht="66">
      <c r="A21" s="68" t="s">
        <v>258</v>
      </c>
      <c r="B21" s="92" t="s">
        <v>528</v>
      </c>
      <c r="C21" s="92" t="s">
        <v>529</v>
      </c>
      <c r="D21" s="17" t="s">
        <v>51</v>
      </c>
      <c r="E21" s="92" t="s">
        <v>506</v>
      </c>
      <c r="F21" s="112" t="s">
        <v>505</v>
      </c>
      <c r="G21" s="110" t="s">
        <v>52</v>
      </c>
      <c r="H21" s="111" t="s">
        <v>47</v>
      </c>
      <c r="I21" s="113" t="s">
        <v>534</v>
      </c>
      <c r="J21" s="113" t="s">
        <v>533</v>
      </c>
      <c r="K21" s="190" t="s">
        <v>32</v>
      </c>
      <c r="L21" s="113" t="s">
        <v>48</v>
      </c>
      <c r="M21" s="113" t="s">
        <v>49</v>
      </c>
      <c r="N21" s="146"/>
    </row>
    <row r="22" spans="1:14" s="206" customFormat="1" ht="66">
      <c r="A22" s="68" t="s">
        <v>258</v>
      </c>
      <c r="B22" s="92" t="s">
        <v>528</v>
      </c>
      <c r="C22" s="92" t="s">
        <v>529</v>
      </c>
      <c r="D22" s="17" t="s">
        <v>51</v>
      </c>
      <c r="E22" s="92" t="s">
        <v>506</v>
      </c>
      <c r="F22" s="112" t="s">
        <v>507</v>
      </c>
      <c r="G22" s="110" t="s">
        <v>52</v>
      </c>
      <c r="H22" s="111" t="s">
        <v>47</v>
      </c>
      <c r="I22" s="113" t="s">
        <v>534</v>
      </c>
      <c r="J22" s="113" t="s">
        <v>533</v>
      </c>
      <c r="K22" s="190" t="s">
        <v>32</v>
      </c>
      <c r="L22" s="113" t="s">
        <v>48</v>
      </c>
      <c r="M22" s="113" t="s">
        <v>49</v>
      </c>
      <c r="N22" s="146"/>
    </row>
    <row r="23" spans="1:14" s="206" customFormat="1" ht="66">
      <c r="A23" s="68" t="s">
        <v>258</v>
      </c>
      <c r="B23" s="92" t="s">
        <v>528</v>
      </c>
      <c r="C23" s="92" t="s">
        <v>529</v>
      </c>
      <c r="D23" s="17" t="s">
        <v>50</v>
      </c>
      <c r="E23" s="92" t="s">
        <v>506</v>
      </c>
      <c r="F23" s="112" t="s">
        <v>504</v>
      </c>
      <c r="G23" s="110" t="s">
        <v>52</v>
      </c>
      <c r="H23" s="111" t="s">
        <v>47</v>
      </c>
      <c r="I23" s="113" t="s">
        <v>536</v>
      </c>
      <c r="J23" s="113" t="s">
        <v>533</v>
      </c>
      <c r="K23" s="190" t="s">
        <v>32</v>
      </c>
      <c r="L23" s="113" t="s">
        <v>48</v>
      </c>
      <c r="M23" s="113" t="s">
        <v>49</v>
      </c>
      <c r="N23" s="146"/>
    </row>
    <row r="24" spans="1:14" s="206" customFormat="1" ht="66">
      <c r="A24" s="68" t="s">
        <v>258</v>
      </c>
      <c r="B24" s="92" t="s">
        <v>528</v>
      </c>
      <c r="C24" s="92" t="s">
        <v>529</v>
      </c>
      <c r="D24" s="17" t="s">
        <v>50</v>
      </c>
      <c r="E24" s="92" t="s">
        <v>506</v>
      </c>
      <c r="F24" s="112" t="s">
        <v>505</v>
      </c>
      <c r="G24" s="110" t="s">
        <v>52</v>
      </c>
      <c r="H24" s="111" t="s">
        <v>47</v>
      </c>
      <c r="I24" s="113" t="s">
        <v>536</v>
      </c>
      <c r="J24" s="113" t="s">
        <v>533</v>
      </c>
      <c r="K24" s="190" t="s">
        <v>32</v>
      </c>
      <c r="L24" s="113" t="s">
        <v>48</v>
      </c>
      <c r="M24" s="113" t="s">
        <v>49</v>
      </c>
      <c r="N24" s="146"/>
    </row>
    <row r="25" spans="1:14" s="206" customFormat="1" ht="66">
      <c r="A25" s="68" t="s">
        <v>258</v>
      </c>
      <c r="B25" s="92" t="s">
        <v>528</v>
      </c>
      <c r="C25" s="92" t="s">
        <v>529</v>
      </c>
      <c r="D25" s="17" t="s">
        <v>50</v>
      </c>
      <c r="E25" s="92" t="s">
        <v>506</v>
      </c>
      <c r="F25" s="112" t="s">
        <v>507</v>
      </c>
      <c r="G25" s="110" t="s">
        <v>52</v>
      </c>
      <c r="H25" s="111" t="s">
        <v>47</v>
      </c>
      <c r="I25" s="113" t="s">
        <v>536</v>
      </c>
      <c r="J25" s="113" t="s">
        <v>533</v>
      </c>
      <c r="K25" s="190" t="s">
        <v>32</v>
      </c>
      <c r="L25" s="113" t="s">
        <v>48</v>
      </c>
      <c r="M25" s="113" t="s">
        <v>49</v>
      </c>
      <c r="N25" s="146"/>
    </row>
    <row r="26" spans="1:14" ht="66">
      <c r="A26" s="68" t="s">
        <v>258</v>
      </c>
      <c r="B26" s="92" t="s">
        <v>528</v>
      </c>
      <c r="C26" s="92" t="s">
        <v>529</v>
      </c>
      <c r="D26" s="17" t="s">
        <v>45</v>
      </c>
      <c r="E26" s="92" t="s">
        <v>42</v>
      </c>
      <c r="F26" s="112" t="s">
        <v>639</v>
      </c>
      <c r="G26" s="110" t="s">
        <v>52</v>
      </c>
      <c r="H26" s="111" t="s">
        <v>47</v>
      </c>
      <c r="I26" s="113" t="s">
        <v>537</v>
      </c>
      <c r="J26" s="113" t="s">
        <v>533</v>
      </c>
      <c r="K26" s="190" t="s">
        <v>32</v>
      </c>
      <c r="L26" s="113" t="s">
        <v>48</v>
      </c>
      <c r="M26" s="113" t="s">
        <v>49</v>
      </c>
      <c r="N26" s="146" t="s">
        <v>541</v>
      </c>
    </row>
    <row r="27" spans="1:14" s="206" customFormat="1" ht="66">
      <c r="A27" s="68" t="s">
        <v>258</v>
      </c>
      <c r="B27" s="92" t="s">
        <v>528</v>
      </c>
      <c r="C27" s="92" t="s">
        <v>529</v>
      </c>
      <c r="D27" s="17" t="s">
        <v>45</v>
      </c>
      <c r="E27" s="92" t="s">
        <v>42</v>
      </c>
      <c r="F27" s="112" t="s">
        <v>503</v>
      </c>
      <c r="G27" s="110" t="s">
        <v>52</v>
      </c>
      <c r="H27" s="111" t="s">
        <v>47</v>
      </c>
      <c r="I27" s="113" t="s">
        <v>531</v>
      </c>
      <c r="J27" s="113" t="s">
        <v>533</v>
      </c>
      <c r="K27" s="190" t="s">
        <v>32</v>
      </c>
      <c r="L27" s="113" t="s">
        <v>48</v>
      </c>
      <c r="M27" s="113" t="s">
        <v>49</v>
      </c>
      <c r="N27" s="146"/>
    </row>
    <row r="28" spans="1:14" s="206" customFormat="1" ht="66">
      <c r="A28" s="68" t="s">
        <v>258</v>
      </c>
      <c r="B28" s="92" t="s">
        <v>528</v>
      </c>
      <c r="C28" s="92" t="s">
        <v>529</v>
      </c>
      <c r="D28" s="17" t="s">
        <v>45</v>
      </c>
      <c r="E28" s="92" t="s">
        <v>42</v>
      </c>
      <c r="F28" s="112" t="s">
        <v>504</v>
      </c>
      <c r="G28" s="110" t="s">
        <v>52</v>
      </c>
      <c r="H28" s="111" t="s">
        <v>47</v>
      </c>
      <c r="I28" s="113" t="s">
        <v>532</v>
      </c>
      <c r="J28" s="113" t="s">
        <v>533</v>
      </c>
      <c r="K28" s="190" t="s">
        <v>32</v>
      </c>
      <c r="L28" s="113" t="s">
        <v>48</v>
      </c>
      <c r="M28" s="113" t="s">
        <v>49</v>
      </c>
      <c r="N28" s="146"/>
    </row>
    <row r="29" spans="1:14" s="206" customFormat="1" ht="66">
      <c r="A29" s="68" t="s">
        <v>258</v>
      </c>
      <c r="B29" s="92" t="s">
        <v>528</v>
      </c>
      <c r="C29" s="92" t="s">
        <v>529</v>
      </c>
      <c r="D29" s="17" t="s">
        <v>51</v>
      </c>
      <c r="E29" s="92" t="s">
        <v>42</v>
      </c>
      <c r="F29" s="112" t="s">
        <v>639</v>
      </c>
      <c r="G29" s="110" t="s">
        <v>52</v>
      </c>
      <c r="H29" s="111" t="s">
        <v>47</v>
      </c>
      <c r="I29" s="113" t="s">
        <v>538</v>
      </c>
      <c r="J29" s="113" t="s">
        <v>533</v>
      </c>
      <c r="K29" s="190" t="s">
        <v>32</v>
      </c>
      <c r="L29" s="113" t="s">
        <v>48</v>
      </c>
      <c r="M29" s="113" t="s">
        <v>49</v>
      </c>
      <c r="N29" s="146" t="s">
        <v>541</v>
      </c>
    </row>
    <row r="30" spans="1:14" s="206" customFormat="1" ht="66">
      <c r="A30" s="68" t="s">
        <v>258</v>
      </c>
      <c r="B30" s="92" t="s">
        <v>528</v>
      </c>
      <c r="C30" s="92" t="s">
        <v>529</v>
      </c>
      <c r="D30" s="17" t="s">
        <v>51</v>
      </c>
      <c r="E30" s="92" t="s">
        <v>42</v>
      </c>
      <c r="F30" s="112" t="s">
        <v>503</v>
      </c>
      <c r="G30" s="110" t="s">
        <v>52</v>
      </c>
      <c r="H30" s="111" t="s">
        <v>47</v>
      </c>
      <c r="I30" s="113" t="s">
        <v>534</v>
      </c>
      <c r="J30" s="113" t="s">
        <v>533</v>
      </c>
      <c r="K30" s="190" t="s">
        <v>32</v>
      </c>
      <c r="L30" s="113" t="s">
        <v>48</v>
      </c>
      <c r="M30" s="113" t="s">
        <v>49</v>
      </c>
      <c r="N30" s="146"/>
    </row>
    <row r="31" spans="1:14" s="206" customFormat="1" ht="66">
      <c r="A31" s="68" t="s">
        <v>258</v>
      </c>
      <c r="B31" s="92" t="s">
        <v>528</v>
      </c>
      <c r="C31" s="92" t="s">
        <v>529</v>
      </c>
      <c r="D31" s="17" t="s">
        <v>51</v>
      </c>
      <c r="E31" s="92" t="s">
        <v>42</v>
      </c>
      <c r="F31" s="112" t="s">
        <v>504</v>
      </c>
      <c r="G31" s="110" t="s">
        <v>52</v>
      </c>
      <c r="H31" s="111" t="s">
        <v>47</v>
      </c>
      <c r="I31" s="113" t="s">
        <v>534</v>
      </c>
      <c r="J31" s="113" t="s">
        <v>533</v>
      </c>
      <c r="K31" s="190" t="s">
        <v>32</v>
      </c>
      <c r="L31" s="113" t="s">
        <v>48</v>
      </c>
      <c r="M31" s="113" t="s">
        <v>49</v>
      </c>
      <c r="N31" s="146"/>
    </row>
    <row r="32" spans="1:14" s="206" customFormat="1" ht="66">
      <c r="A32" s="68" t="s">
        <v>258</v>
      </c>
      <c r="B32" s="92" t="s">
        <v>528</v>
      </c>
      <c r="C32" s="92" t="s">
        <v>529</v>
      </c>
      <c r="D32" s="17" t="s">
        <v>50</v>
      </c>
      <c r="E32" s="92" t="s">
        <v>42</v>
      </c>
      <c r="F32" s="112" t="s">
        <v>639</v>
      </c>
      <c r="G32" s="110" t="s">
        <v>52</v>
      </c>
      <c r="H32" s="111" t="s">
        <v>47</v>
      </c>
      <c r="I32" s="113" t="s">
        <v>539</v>
      </c>
      <c r="J32" s="113" t="s">
        <v>533</v>
      </c>
      <c r="K32" s="190" t="s">
        <v>32</v>
      </c>
      <c r="L32" s="113" t="s">
        <v>48</v>
      </c>
      <c r="M32" s="113" t="s">
        <v>49</v>
      </c>
      <c r="N32" s="146" t="s">
        <v>541</v>
      </c>
    </row>
    <row r="33" spans="1:14" s="206" customFormat="1" ht="66">
      <c r="A33" s="68" t="s">
        <v>258</v>
      </c>
      <c r="B33" s="92" t="s">
        <v>528</v>
      </c>
      <c r="C33" s="92" t="s">
        <v>529</v>
      </c>
      <c r="D33" s="17" t="s">
        <v>50</v>
      </c>
      <c r="E33" s="92" t="s">
        <v>42</v>
      </c>
      <c r="F33" s="112" t="s">
        <v>503</v>
      </c>
      <c r="G33" s="110" t="s">
        <v>52</v>
      </c>
      <c r="H33" s="111" t="s">
        <v>47</v>
      </c>
      <c r="I33" s="113" t="s">
        <v>535</v>
      </c>
      <c r="J33" s="113" t="s">
        <v>533</v>
      </c>
      <c r="K33" s="190" t="s">
        <v>32</v>
      </c>
      <c r="L33" s="113" t="s">
        <v>48</v>
      </c>
      <c r="M33" s="113" t="s">
        <v>49</v>
      </c>
      <c r="N33" s="146"/>
    </row>
    <row r="34" spans="1:14" s="206" customFormat="1" ht="66">
      <c r="A34" s="68" t="s">
        <v>258</v>
      </c>
      <c r="B34" s="92" t="s">
        <v>528</v>
      </c>
      <c r="C34" s="92" t="s">
        <v>529</v>
      </c>
      <c r="D34" s="17" t="s">
        <v>50</v>
      </c>
      <c r="E34" s="92" t="s">
        <v>42</v>
      </c>
      <c r="F34" s="112" t="s">
        <v>504</v>
      </c>
      <c r="G34" s="110" t="s">
        <v>52</v>
      </c>
      <c r="H34" s="111" t="s">
        <v>47</v>
      </c>
      <c r="I34" s="113" t="s">
        <v>536</v>
      </c>
      <c r="J34" s="113" t="s">
        <v>533</v>
      </c>
      <c r="K34" s="190" t="s">
        <v>32</v>
      </c>
      <c r="L34" s="113" t="s">
        <v>48</v>
      </c>
      <c r="M34" s="113" t="s">
        <v>49</v>
      </c>
      <c r="N34" s="146"/>
    </row>
    <row r="35" spans="1:14" ht="66">
      <c r="A35" s="68" t="s">
        <v>258</v>
      </c>
      <c r="B35" s="92" t="s">
        <v>528</v>
      </c>
      <c r="C35" s="92" t="s">
        <v>529</v>
      </c>
      <c r="D35" s="17" t="s">
        <v>45</v>
      </c>
      <c r="E35" s="92" t="s">
        <v>530</v>
      </c>
      <c r="F35" s="112" t="s">
        <v>639</v>
      </c>
      <c r="G35" s="110" t="s">
        <v>52</v>
      </c>
      <c r="H35" s="111" t="s">
        <v>47</v>
      </c>
      <c r="I35" s="113" t="s">
        <v>537</v>
      </c>
      <c r="J35" s="113" t="s">
        <v>533</v>
      </c>
      <c r="K35" s="190" t="s">
        <v>32</v>
      </c>
      <c r="L35" s="113" t="s">
        <v>48</v>
      </c>
      <c r="M35" s="113" t="s">
        <v>49</v>
      </c>
      <c r="N35" s="146" t="s">
        <v>541</v>
      </c>
    </row>
    <row r="36" spans="1:14" s="206" customFormat="1" ht="66">
      <c r="A36" s="68" t="s">
        <v>258</v>
      </c>
      <c r="B36" s="92" t="s">
        <v>528</v>
      </c>
      <c r="C36" s="92" t="s">
        <v>529</v>
      </c>
      <c r="D36" s="17" t="s">
        <v>45</v>
      </c>
      <c r="E36" s="92" t="s">
        <v>530</v>
      </c>
      <c r="F36" s="112" t="s">
        <v>503</v>
      </c>
      <c r="G36" s="110" t="s">
        <v>52</v>
      </c>
      <c r="H36" s="111" t="s">
        <v>47</v>
      </c>
      <c r="I36" s="113" t="s">
        <v>531</v>
      </c>
      <c r="J36" s="113" t="s">
        <v>533</v>
      </c>
      <c r="K36" s="190" t="s">
        <v>32</v>
      </c>
      <c r="L36" s="113" t="s">
        <v>48</v>
      </c>
      <c r="M36" s="113" t="s">
        <v>49</v>
      </c>
      <c r="N36" s="146"/>
    </row>
    <row r="37" spans="1:14" s="206" customFormat="1" ht="66">
      <c r="A37" s="68" t="s">
        <v>258</v>
      </c>
      <c r="B37" s="92" t="s">
        <v>528</v>
      </c>
      <c r="C37" s="92" t="s">
        <v>529</v>
      </c>
      <c r="D37" s="17" t="s">
        <v>51</v>
      </c>
      <c r="E37" s="92" t="s">
        <v>530</v>
      </c>
      <c r="F37" s="112" t="s">
        <v>639</v>
      </c>
      <c r="G37" s="110" t="s">
        <v>52</v>
      </c>
      <c r="H37" s="111" t="s">
        <v>47</v>
      </c>
      <c r="I37" s="113" t="s">
        <v>538</v>
      </c>
      <c r="J37" s="113" t="s">
        <v>533</v>
      </c>
      <c r="K37" s="190" t="s">
        <v>32</v>
      </c>
      <c r="L37" s="113" t="s">
        <v>48</v>
      </c>
      <c r="M37" s="113" t="s">
        <v>49</v>
      </c>
      <c r="N37" s="146" t="s">
        <v>541</v>
      </c>
    </row>
    <row r="38" spans="1:14" s="206" customFormat="1" ht="66">
      <c r="A38" s="68" t="s">
        <v>258</v>
      </c>
      <c r="B38" s="92" t="s">
        <v>528</v>
      </c>
      <c r="C38" s="92" t="s">
        <v>529</v>
      </c>
      <c r="D38" s="17" t="s">
        <v>51</v>
      </c>
      <c r="E38" s="92" t="s">
        <v>530</v>
      </c>
      <c r="F38" s="112" t="s">
        <v>503</v>
      </c>
      <c r="G38" s="110" t="s">
        <v>52</v>
      </c>
      <c r="H38" s="111" t="s">
        <v>47</v>
      </c>
      <c r="I38" s="113" t="s">
        <v>534</v>
      </c>
      <c r="J38" s="113" t="s">
        <v>533</v>
      </c>
      <c r="K38" s="190" t="s">
        <v>32</v>
      </c>
      <c r="L38" s="113" t="s">
        <v>48</v>
      </c>
      <c r="M38" s="113" t="s">
        <v>49</v>
      </c>
      <c r="N38" s="146"/>
    </row>
    <row r="39" spans="1:14" s="206" customFormat="1" ht="66">
      <c r="A39" s="68" t="s">
        <v>258</v>
      </c>
      <c r="B39" s="92" t="s">
        <v>528</v>
      </c>
      <c r="C39" s="92" t="s">
        <v>529</v>
      </c>
      <c r="D39" s="17" t="s">
        <v>50</v>
      </c>
      <c r="E39" s="92" t="s">
        <v>530</v>
      </c>
      <c r="F39" s="112" t="s">
        <v>639</v>
      </c>
      <c r="G39" s="110" t="s">
        <v>52</v>
      </c>
      <c r="H39" s="111" t="s">
        <v>47</v>
      </c>
      <c r="I39" s="113" t="s">
        <v>539</v>
      </c>
      <c r="J39" s="113" t="s">
        <v>533</v>
      </c>
      <c r="K39" s="190" t="s">
        <v>32</v>
      </c>
      <c r="L39" s="113" t="s">
        <v>48</v>
      </c>
      <c r="M39" s="113" t="s">
        <v>49</v>
      </c>
      <c r="N39" s="146" t="s">
        <v>541</v>
      </c>
    </row>
    <row r="40" spans="1:14" s="206" customFormat="1" ht="66">
      <c r="A40" s="68" t="s">
        <v>258</v>
      </c>
      <c r="B40" s="92" t="s">
        <v>528</v>
      </c>
      <c r="C40" s="92" t="s">
        <v>529</v>
      </c>
      <c r="D40" s="17" t="s">
        <v>50</v>
      </c>
      <c r="E40" s="92" t="s">
        <v>530</v>
      </c>
      <c r="F40" s="112" t="s">
        <v>503</v>
      </c>
      <c r="G40" s="110" t="s">
        <v>52</v>
      </c>
      <c r="H40" s="111" t="s">
        <v>47</v>
      </c>
      <c r="I40" s="113" t="s">
        <v>535</v>
      </c>
      <c r="J40" s="113" t="s">
        <v>533</v>
      </c>
      <c r="K40" s="190" t="s">
        <v>32</v>
      </c>
      <c r="L40" s="113" t="s">
        <v>48</v>
      </c>
      <c r="M40" s="113" t="s">
        <v>49</v>
      </c>
      <c r="N40" s="146"/>
    </row>
    <row r="41" spans="1:14" ht="66">
      <c r="A41" s="68" t="s">
        <v>258</v>
      </c>
      <c r="B41" s="92" t="s">
        <v>528</v>
      </c>
      <c r="C41" s="92" t="s">
        <v>529</v>
      </c>
      <c r="D41" s="17" t="s">
        <v>45</v>
      </c>
      <c r="E41" s="92" t="s">
        <v>540</v>
      </c>
      <c r="F41" s="112" t="s">
        <v>639</v>
      </c>
      <c r="G41" s="110" t="s">
        <v>52</v>
      </c>
      <c r="H41" s="111" t="s">
        <v>47</v>
      </c>
      <c r="I41" s="113" t="s">
        <v>537</v>
      </c>
      <c r="J41" s="113" t="s">
        <v>533</v>
      </c>
      <c r="K41" s="190" t="s">
        <v>32</v>
      </c>
      <c r="L41" s="113" t="s">
        <v>48</v>
      </c>
      <c r="M41" s="113" t="s">
        <v>49</v>
      </c>
      <c r="N41" s="146" t="s">
        <v>541</v>
      </c>
    </row>
    <row r="42" spans="1:14" ht="66">
      <c r="A42" s="68" t="s">
        <v>258</v>
      </c>
      <c r="B42" s="92" t="s">
        <v>528</v>
      </c>
      <c r="C42" s="92" t="s">
        <v>529</v>
      </c>
      <c r="D42" s="17" t="s">
        <v>45</v>
      </c>
      <c r="E42" s="92" t="s">
        <v>540</v>
      </c>
      <c r="F42" s="112" t="s">
        <v>503</v>
      </c>
      <c r="G42" s="110" t="s">
        <v>52</v>
      </c>
      <c r="H42" s="111" t="s">
        <v>47</v>
      </c>
      <c r="I42" s="113" t="s">
        <v>531</v>
      </c>
      <c r="J42" s="113" t="s">
        <v>533</v>
      </c>
      <c r="K42" s="190" t="s">
        <v>32</v>
      </c>
      <c r="L42" s="113" t="s">
        <v>48</v>
      </c>
      <c r="M42" s="113" t="s">
        <v>49</v>
      </c>
      <c r="N42" s="146"/>
    </row>
    <row r="43" spans="1:14" ht="66">
      <c r="A43" s="68" t="s">
        <v>258</v>
      </c>
      <c r="B43" s="92" t="s">
        <v>528</v>
      </c>
      <c r="C43" s="92" t="s">
        <v>529</v>
      </c>
      <c r="D43" s="17" t="s">
        <v>45</v>
      </c>
      <c r="E43" s="92" t="s">
        <v>540</v>
      </c>
      <c r="F43" s="112" t="s">
        <v>504</v>
      </c>
      <c r="G43" s="110" t="s">
        <v>52</v>
      </c>
      <c r="H43" s="111" t="s">
        <v>47</v>
      </c>
      <c r="I43" s="113" t="s">
        <v>532</v>
      </c>
      <c r="J43" s="113" t="s">
        <v>533</v>
      </c>
      <c r="K43" s="190" t="s">
        <v>32</v>
      </c>
      <c r="L43" s="113" t="s">
        <v>48</v>
      </c>
      <c r="M43" s="113" t="s">
        <v>49</v>
      </c>
      <c r="N43" s="146"/>
    </row>
    <row r="44" spans="1:14" ht="66">
      <c r="A44" s="68" t="s">
        <v>258</v>
      </c>
      <c r="B44" s="92" t="s">
        <v>528</v>
      </c>
      <c r="C44" s="92" t="s">
        <v>529</v>
      </c>
      <c r="D44" s="17" t="s">
        <v>45</v>
      </c>
      <c r="E44" s="92" t="s">
        <v>540</v>
      </c>
      <c r="F44" s="112" t="s">
        <v>505</v>
      </c>
      <c r="G44" s="110" t="s">
        <v>52</v>
      </c>
      <c r="H44" s="111" t="s">
        <v>47</v>
      </c>
      <c r="I44" s="113" t="s">
        <v>532</v>
      </c>
      <c r="J44" s="113" t="s">
        <v>533</v>
      </c>
      <c r="K44" s="190" t="s">
        <v>32</v>
      </c>
      <c r="L44" s="113" t="s">
        <v>48</v>
      </c>
      <c r="M44" s="113" t="s">
        <v>49</v>
      </c>
      <c r="N44" s="146"/>
    </row>
    <row r="45" spans="1:14" s="206" customFormat="1" ht="66">
      <c r="A45" s="68" t="s">
        <v>258</v>
      </c>
      <c r="B45" s="92" t="s">
        <v>528</v>
      </c>
      <c r="C45" s="92" t="s">
        <v>529</v>
      </c>
      <c r="D45" s="17" t="s">
        <v>51</v>
      </c>
      <c r="E45" s="92" t="s">
        <v>540</v>
      </c>
      <c r="F45" s="112" t="s">
        <v>639</v>
      </c>
      <c r="G45" s="110" t="s">
        <v>52</v>
      </c>
      <c r="H45" s="111" t="s">
        <v>47</v>
      </c>
      <c r="I45" s="113" t="s">
        <v>538</v>
      </c>
      <c r="J45" s="113" t="s">
        <v>533</v>
      </c>
      <c r="K45" s="190" t="s">
        <v>32</v>
      </c>
      <c r="L45" s="113" t="s">
        <v>48</v>
      </c>
      <c r="M45" s="113" t="s">
        <v>49</v>
      </c>
      <c r="N45" s="146" t="s">
        <v>541</v>
      </c>
    </row>
    <row r="46" spans="1:14" s="206" customFormat="1" ht="66">
      <c r="A46" s="68" t="s">
        <v>258</v>
      </c>
      <c r="B46" s="92" t="s">
        <v>528</v>
      </c>
      <c r="C46" s="92" t="s">
        <v>529</v>
      </c>
      <c r="D46" s="17" t="s">
        <v>51</v>
      </c>
      <c r="E46" s="92" t="s">
        <v>540</v>
      </c>
      <c r="F46" s="112" t="s">
        <v>503</v>
      </c>
      <c r="G46" s="110" t="s">
        <v>52</v>
      </c>
      <c r="H46" s="111" t="s">
        <v>47</v>
      </c>
      <c r="I46" s="113" t="s">
        <v>534</v>
      </c>
      <c r="J46" s="113" t="s">
        <v>533</v>
      </c>
      <c r="K46" s="190" t="s">
        <v>32</v>
      </c>
      <c r="L46" s="113" t="s">
        <v>48</v>
      </c>
      <c r="M46" s="113" t="s">
        <v>49</v>
      </c>
      <c r="N46" s="146"/>
    </row>
    <row r="47" spans="1:14" s="206" customFormat="1" ht="66">
      <c r="A47" s="68" t="s">
        <v>258</v>
      </c>
      <c r="B47" s="92" t="s">
        <v>528</v>
      </c>
      <c r="C47" s="92" t="s">
        <v>529</v>
      </c>
      <c r="D47" s="17" t="s">
        <v>51</v>
      </c>
      <c r="E47" s="92" t="s">
        <v>540</v>
      </c>
      <c r="F47" s="112" t="s">
        <v>504</v>
      </c>
      <c r="G47" s="110" t="s">
        <v>52</v>
      </c>
      <c r="H47" s="111" t="s">
        <v>47</v>
      </c>
      <c r="I47" s="113" t="s">
        <v>534</v>
      </c>
      <c r="J47" s="113" t="s">
        <v>533</v>
      </c>
      <c r="K47" s="190" t="s">
        <v>32</v>
      </c>
      <c r="L47" s="113" t="s">
        <v>48</v>
      </c>
      <c r="M47" s="113" t="s">
        <v>49</v>
      </c>
      <c r="N47" s="146"/>
    </row>
    <row r="48" spans="1:14" s="206" customFormat="1" ht="66">
      <c r="A48" s="68" t="s">
        <v>258</v>
      </c>
      <c r="B48" s="92" t="s">
        <v>528</v>
      </c>
      <c r="C48" s="92" t="s">
        <v>529</v>
      </c>
      <c r="D48" s="17" t="s">
        <v>51</v>
      </c>
      <c r="E48" s="92" t="s">
        <v>540</v>
      </c>
      <c r="F48" s="112" t="s">
        <v>505</v>
      </c>
      <c r="G48" s="110" t="s">
        <v>52</v>
      </c>
      <c r="H48" s="111" t="s">
        <v>47</v>
      </c>
      <c r="I48" s="113" t="s">
        <v>534</v>
      </c>
      <c r="J48" s="113" t="s">
        <v>533</v>
      </c>
      <c r="K48" s="190" t="s">
        <v>32</v>
      </c>
      <c r="L48" s="113" t="s">
        <v>48</v>
      </c>
      <c r="M48" s="113" t="s">
        <v>49</v>
      </c>
      <c r="N48" s="146"/>
    </row>
    <row r="49" spans="1:14" s="206" customFormat="1" ht="66">
      <c r="A49" s="68" t="s">
        <v>258</v>
      </c>
      <c r="B49" s="92" t="s">
        <v>528</v>
      </c>
      <c r="C49" s="92" t="s">
        <v>529</v>
      </c>
      <c r="D49" s="17" t="s">
        <v>50</v>
      </c>
      <c r="E49" s="92" t="s">
        <v>540</v>
      </c>
      <c r="F49" s="112" t="s">
        <v>639</v>
      </c>
      <c r="G49" s="110" t="s">
        <v>52</v>
      </c>
      <c r="H49" s="111" t="s">
        <v>47</v>
      </c>
      <c r="I49" s="113" t="s">
        <v>539</v>
      </c>
      <c r="J49" s="113" t="s">
        <v>533</v>
      </c>
      <c r="K49" s="190" t="s">
        <v>32</v>
      </c>
      <c r="L49" s="113" t="s">
        <v>48</v>
      </c>
      <c r="M49" s="113" t="s">
        <v>49</v>
      </c>
      <c r="N49" s="146" t="s">
        <v>541</v>
      </c>
    </row>
    <row r="50" spans="1:14" s="206" customFormat="1" ht="66">
      <c r="A50" s="68" t="s">
        <v>258</v>
      </c>
      <c r="B50" s="92" t="s">
        <v>528</v>
      </c>
      <c r="C50" s="92" t="s">
        <v>529</v>
      </c>
      <c r="D50" s="17" t="s">
        <v>50</v>
      </c>
      <c r="E50" s="92" t="s">
        <v>540</v>
      </c>
      <c r="F50" s="112" t="s">
        <v>503</v>
      </c>
      <c r="G50" s="110" t="s">
        <v>52</v>
      </c>
      <c r="H50" s="111" t="s">
        <v>47</v>
      </c>
      <c r="I50" s="113" t="s">
        <v>535</v>
      </c>
      <c r="J50" s="113" t="s">
        <v>533</v>
      </c>
      <c r="K50" s="190" t="s">
        <v>32</v>
      </c>
      <c r="L50" s="113" t="s">
        <v>48</v>
      </c>
      <c r="M50" s="113" t="s">
        <v>49</v>
      </c>
      <c r="N50" s="146"/>
    </row>
    <row r="51" spans="1:14" s="206" customFormat="1" ht="66">
      <c r="A51" s="68" t="s">
        <v>258</v>
      </c>
      <c r="B51" s="92" t="s">
        <v>528</v>
      </c>
      <c r="C51" s="92" t="s">
        <v>529</v>
      </c>
      <c r="D51" s="17" t="s">
        <v>50</v>
      </c>
      <c r="E51" s="92" t="s">
        <v>540</v>
      </c>
      <c r="F51" s="112" t="s">
        <v>504</v>
      </c>
      <c r="G51" s="110" t="s">
        <v>52</v>
      </c>
      <c r="H51" s="111" t="s">
        <v>47</v>
      </c>
      <c r="I51" s="113" t="s">
        <v>536</v>
      </c>
      <c r="J51" s="113" t="s">
        <v>533</v>
      </c>
      <c r="K51" s="190" t="s">
        <v>32</v>
      </c>
      <c r="L51" s="113" t="s">
        <v>48</v>
      </c>
      <c r="M51" s="113" t="s">
        <v>49</v>
      </c>
      <c r="N51" s="146"/>
    </row>
    <row r="52" spans="1:14" s="206" customFormat="1" ht="66">
      <c r="A52" s="68" t="s">
        <v>258</v>
      </c>
      <c r="B52" s="92" t="s">
        <v>528</v>
      </c>
      <c r="C52" s="92" t="s">
        <v>529</v>
      </c>
      <c r="D52" s="17" t="s">
        <v>50</v>
      </c>
      <c r="E52" s="92" t="s">
        <v>540</v>
      </c>
      <c r="F52" s="112" t="s">
        <v>505</v>
      </c>
      <c r="G52" s="110" t="s">
        <v>52</v>
      </c>
      <c r="H52" s="111" t="s">
        <v>47</v>
      </c>
      <c r="I52" s="113" t="s">
        <v>536</v>
      </c>
      <c r="J52" s="113" t="s">
        <v>533</v>
      </c>
      <c r="K52" s="190" t="s">
        <v>32</v>
      </c>
      <c r="L52" s="113" t="s">
        <v>48</v>
      </c>
      <c r="M52" s="113" t="s">
        <v>49</v>
      </c>
      <c r="N52" s="146"/>
    </row>
    <row r="53" spans="1:14" s="228" customFormat="1" ht="66">
      <c r="A53" s="68" t="s">
        <v>258</v>
      </c>
      <c r="B53" s="92" t="s">
        <v>528</v>
      </c>
      <c r="C53" s="92" t="s">
        <v>625</v>
      </c>
      <c r="D53" s="17" t="s">
        <v>45</v>
      </c>
      <c r="E53" s="92" t="s">
        <v>638</v>
      </c>
      <c r="F53" s="112" t="s">
        <v>508</v>
      </c>
      <c r="G53" s="110" t="s">
        <v>52</v>
      </c>
      <c r="H53" s="111" t="s">
        <v>47</v>
      </c>
      <c r="I53" s="113" t="s">
        <v>532</v>
      </c>
      <c r="J53" s="113" t="s">
        <v>533</v>
      </c>
      <c r="K53" s="190" t="s">
        <v>32</v>
      </c>
      <c r="L53" s="113" t="s">
        <v>48</v>
      </c>
      <c r="M53" s="113" t="s">
        <v>49</v>
      </c>
      <c r="N53" s="146"/>
    </row>
    <row r="54" spans="1:14" s="228" customFormat="1" ht="66">
      <c r="A54" s="68" t="s">
        <v>258</v>
      </c>
      <c r="B54" s="92" t="s">
        <v>528</v>
      </c>
      <c r="C54" s="92" t="s">
        <v>625</v>
      </c>
      <c r="D54" s="17" t="s">
        <v>51</v>
      </c>
      <c r="E54" s="92" t="s">
        <v>638</v>
      </c>
      <c r="F54" s="112" t="s">
        <v>508</v>
      </c>
      <c r="G54" s="110" t="s">
        <v>52</v>
      </c>
      <c r="H54" s="111" t="s">
        <v>47</v>
      </c>
      <c r="I54" s="113" t="s">
        <v>534</v>
      </c>
      <c r="J54" s="113" t="s">
        <v>533</v>
      </c>
      <c r="K54" s="190" t="s">
        <v>32</v>
      </c>
      <c r="L54" s="113" t="s">
        <v>48</v>
      </c>
      <c r="M54" s="113" t="s">
        <v>49</v>
      </c>
      <c r="N54" s="146"/>
    </row>
    <row r="55" spans="1:14" s="228" customFormat="1" ht="66">
      <c r="A55" s="68" t="s">
        <v>258</v>
      </c>
      <c r="B55" s="92" t="s">
        <v>528</v>
      </c>
      <c r="C55" s="92" t="s">
        <v>625</v>
      </c>
      <c r="D55" s="17" t="s">
        <v>50</v>
      </c>
      <c r="E55" s="92" t="s">
        <v>638</v>
      </c>
      <c r="F55" s="112" t="s">
        <v>508</v>
      </c>
      <c r="G55" s="110" t="s">
        <v>52</v>
      </c>
      <c r="H55" s="111" t="s">
        <v>47</v>
      </c>
      <c r="I55" s="113" t="s">
        <v>536</v>
      </c>
      <c r="J55" s="113" t="s">
        <v>533</v>
      </c>
      <c r="K55" s="190" t="s">
        <v>32</v>
      </c>
      <c r="L55" s="113" t="s">
        <v>48</v>
      </c>
      <c r="M55" s="113" t="s">
        <v>49</v>
      </c>
      <c r="N55" s="146"/>
    </row>
    <row r="56" spans="1:14" ht="66">
      <c r="A56" s="68" t="s">
        <v>258</v>
      </c>
      <c r="B56" s="92" t="s">
        <v>528</v>
      </c>
      <c r="C56" s="92" t="s">
        <v>626</v>
      </c>
      <c r="D56" s="17" t="s">
        <v>45</v>
      </c>
      <c r="E56" s="92" t="s">
        <v>506</v>
      </c>
      <c r="F56" s="112" t="s">
        <v>508</v>
      </c>
      <c r="G56" s="110" t="s">
        <v>52</v>
      </c>
      <c r="H56" s="111" t="s">
        <v>47</v>
      </c>
      <c r="I56" s="113" t="s">
        <v>532</v>
      </c>
      <c r="J56" s="113" t="s">
        <v>533</v>
      </c>
      <c r="K56" s="190" t="s">
        <v>32</v>
      </c>
      <c r="L56" s="113" t="s">
        <v>48</v>
      </c>
      <c r="M56" s="113" t="s">
        <v>49</v>
      </c>
      <c r="N56" s="146"/>
    </row>
    <row r="57" spans="1:14" ht="66">
      <c r="A57" s="68" t="s">
        <v>258</v>
      </c>
      <c r="B57" s="92" t="s">
        <v>528</v>
      </c>
      <c r="C57" s="92" t="s">
        <v>626</v>
      </c>
      <c r="D57" s="17" t="s">
        <v>51</v>
      </c>
      <c r="E57" s="92" t="s">
        <v>506</v>
      </c>
      <c r="F57" s="112" t="s">
        <v>508</v>
      </c>
      <c r="G57" s="110" t="s">
        <v>52</v>
      </c>
      <c r="H57" s="111" t="s">
        <v>47</v>
      </c>
      <c r="I57" s="113" t="s">
        <v>534</v>
      </c>
      <c r="J57" s="113" t="s">
        <v>533</v>
      </c>
      <c r="K57" s="190" t="s">
        <v>32</v>
      </c>
      <c r="L57" s="113" t="s">
        <v>48</v>
      </c>
      <c r="M57" s="113" t="s">
        <v>49</v>
      </c>
      <c r="N57" s="146"/>
    </row>
    <row r="58" spans="1:14" ht="66">
      <c r="A58" s="68" t="s">
        <v>258</v>
      </c>
      <c r="B58" s="92" t="s">
        <v>528</v>
      </c>
      <c r="C58" s="92" t="s">
        <v>626</v>
      </c>
      <c r="D58" s="17" t="s">
        <v>50</v>
      </c>
      <c r="E58" s="92" t="s">
        <v>506</v>
      </c>
      <c r="F58" s="112" t="s">
        <v>508</v>
      </c>
      <c r="G58" s="110" t="s">
        <v>52</v>
      </c>
      <c r="H58" s="111" t="s">
        <v>47</v>
      </c>
      <c r="I58" s="113" t="s">
        <v>536</v>
      </c>
      <c r="J58" s="113" t="s">
        <v>533</v>
      </c>
      <c r="K58" s="190" t="s">
        <v>32</v>
      </c>
      <c r="L58" s="113" t="s">
        <v>48</v>
      </c>
      <c r="M58" s="113" t="s">
        <v>49</v>
      </c>
      <c r="N58" s="146"/>
    </row>
    <row r="59" spans="1:14" ht="26.4">
      <c r="A59" s="68" t="s">
        <v>258</v>
      </c>
      <c r="B59" s="92" t="s">
        <v>260</v>
      </c>
      <c r="C59" s="92" t="s">
        <v>269</v>
      </c>
      <c r="D59" s="17" t="s">
        <v>45</v>
      </c>
      <c r="E59" s="92" t="s">
        <v>506</v>
      </c>
      <c r="F59" s="112" t="s">
        <v>508</v>
      </c>
      <c r="G59" s="110" t="s">
        <v>52</v>
      </c>
      <c r="H59" s="111" t="s">
        <v>47</v>
      </c>
      <c r="I59" s="113" t="s">
        <v>532</v>
      </c>
      <c r="J59" s="113" t="s">
        <v>533</v>
      </c>
      <c r="K59" s="190" t="s">
        <v>32</v>
      </c>
      <c r="L59" s="113" t="s">
        <v>48</v>
      </c>
      <c r="M59" s="113" t="s">
        <v>49</v>
      </c>
      <c r="N59" s="146"/>
    </row>
    <row r="60" spans="1:14" s="206" customFormat="1" ht="26.4">
      <c r="A60" s="68" t="s">
        <v>258</v>
      </c>
      <c r="B60" s="92" t="s">
        <v>260</v>
      </c>
      <c r="C60" s="92" t="s">
        <v>269</v>
      </c>
      <c r="D60" s="17" t="s">
        <v>51</v>
      </c>
      <c r="E60" s="92" t="s">
        <v>506</v>
      </c>
      <c r="F60" s="112" t="s">
        <v>508</v>
      </c>
      <c r="G60" s="110" t="s">
        <v>52</v>
      </c>
      <c r="H60" s="111" t="s">
        <v>47</v>
      </c>
      <c r="I60" s="113" t="s">
        <v>534</v>
      </c>
      <c r="J60" s="113" t="s">
        <v>533</v>
      </c>
      <c r="K60" s="190" t="s">
        <v>32</v>
      </c>
      <c r="L60" s="113" t="s">
        <v>48</v>
      </c>
      <c r="M60" s="113" t="s">
        <v>49</v>
      </c>
      <c r="N60" s="146"/>
    </row>
    <row r="61" spans="1:14" ht="26.4">
      <c r="A61" s="68" t="s">
        <v>258</v>
      </c>
      <c r="B61" s="92" t="s">
        <v>260</v>
      </c>
      <c r="C61" s="92" t="s">
        <v>269</v>
      </c>
      <c r="D61" s="17" t="s">
        <v>50</v>
      </c>
      <c r="E61" s="92" t="s">
        <v>506</v>
      </c>
      <c r="F61" s="112" t="s">
        <v>508</v>
      </c>
      <c r="G61" s="110" t="s">
        <v>52</v>
      </c>
      <c r="H61" s="111" t="s">
        <v>47</v>
      </c>
      <c r="I61" s="113" t="s">
        <v>536</v>
      </c>
      <c r="J61" s="113" t="s">
        <v>533</v>
      </c>
      <c r="K61" s="190" t="s">
        <v>32</v>
      </c>
      <c r="L61" s="113" t="s">
        <v>48</v>
      </c>
      <c r="M61" s="113" t="s">
        <v>49</v>
      </c>
      <c r="N61" s="146"/>
    </row>
    <row r="62" spans="1:14" s="206" customFormat="1" ht="26.4">
      <c r="A62" s="68" t="s">
        <v>258</v>
      </c>
      <c r="B62" s="92" t="s">
        <v>260</v>
      </c>
      <c r="C62" s="92" t="s">
        <v>362</v>
      </c>
      <c r="D62" s="17" t="s">
        <v>45</v>
      </c>
      <c r="E62" s="92" t="s">
        <v>506</v>
      </c>
      <c r="F62" s="112" t="s">
        <v>508</v>
      </c>
      <c r="G62" s="110" t="s">
        <v>52</v>
      </c>
      <c r="H62" s="111" t="s">
        <v>47</v>
      </c>
      <c r="I62" s="113" t="s">
        <v>532</v>
      </c>
      <c r="J62" s="113" t="s">
        <v>533</v>
      </c>
      <c r="K62" s="190" t="s">
        <v>32</v>
      </c>
      <c r="L62" s="113" t="s">
        <v>48</v>
      </c>
      <c r="M62" s="113" t="s">
        <v>49</v>
      </c>
      <c r="N62" s="146"/>
    </row>
    <row r="63" spans="1:14" ht="26.4">
      <c r="A63" s="68" t="s">
        <v>258</v>
      </c>
      <c r="B63" s="92" t="s">
        <v>260</v>
      </c>
      <c r="C63" s="92" t="s">
        <v>362</v>
      </c>
      <c r="D63" s="17" t="s">
        <v>51</v>
      </c>
      <c r="E63" s="92" t="s">
        <v>506</v>
      </c>
      <c r="F63" s="112" t="s">
        <v>508</v>
      </c>
      <c r="G63" s="110" t="s">
        <v>52</v>
      </c>
      <c r="H63" s="111" t="s">
        <v>47</v>
      </c>
      <c r="I63" s="113" t="s">
        <v>534</v>
      </c>
      <c r="J63" s="113" t="s">
        <v>533</v>
      </c>
      <c r="K63" s="190" t="s">
        <v>32</v>
      </c>
      <c r="L63" s="113" t="s">
        <v>48</v>
      </c>
      <c r="M63" s="113" t="s">
        <v>49</v>
      </c>
      <c r="N63" s="146"/>
    </row>
    <row r="64" spans="1:14" ht="26.4">
      <c r="A64" s="68" t="s">
        <v>258</v>
      </c>
      <c r="B64" s="92" t="s">
        <v>260</v>
      </c>
      <c r="C64" s="92" t="s">
        <v>362</v>
      </c>
      <c r="D64" s="17" t="s">
        <v>50</v>
      </c>
      <c r="E64" s="92" t="s">
        <v>506</v>
      </c>
      <c r="F64" s="112" t="s">
        <v>508</v>
      </c>
      <c r="G64" s="110" t="s">
        <v>52</v>
      </c>
      <c r="H64" s="111" t="s">
        <v>47</v>
      </c>
      <c r="I64" s="113" t="s">
        <v>536</v>
      </c>
      <c r="J64" s="113" t="s">
        <v>533</v>
      </c>
      <c r="K64" s="190" t="s">
        <v>32</v>
      </c>
      <c r="L64" s="113" t="s">
        <v>48</v>
      </c>
      <c r="M64" s="113" t="s">
        <v>49</v>
      </c>
      <c r="N64" s="146"/>
    </row>
    <row r="65" spans="1:14" ht="66">
      <c r="A65" s="68" t="s">
        <v>258</v>
      </c>
      <c r="B65" s="92" t="s">
        <v>528</v>
      </c>
      <c r="C65" s="17" t="s">
        <v>529</v>
      </c>
      <c r="D65" s="17" t="s">
        <v>51</v>
      </c>
      <c r="E65" s="92" t="s">
        <v>681</v>
      </c>
      <c r="F65" s="112" t="s">
        <v>682</v>
      </c>
      <c r="G65" s="110" t="s">
        <v>49</v>
      </c>
      <c r="H65" s="111" t="s">
        <v>47</v>
      </c>
      <c r="I65" s="113" t="s">
        <v>538</v>
      </c>
      <c r="J65" s="113" t="s">
        <v>533</v>
      </c>
      <c r="K65" s="190" t="s">
        <v>32</v>
      </c>
      <c r="L65" s="113" t="s">
        <v>48</v>
      </c>
      <c r="M65" s="113" t="s">
        <v>49</v>
      </c>
      <c r="N65" s="146"/>
    </row>
    <row r="66" spans="1:14" ht="66">
      <c r="A66" s="68" t="s">
        <v>258</v>
      </c>
      <c r="B66" s="92" t="s">
        <v>528</v>
      </c>
      <c r="C66" s="17" t="s">
        <v>529</v>
      </c>
      <c r="D66" s="17" t="s">
        <v>51</v>
      </c>
      <c r="E66" s="92" t="s">
        <v>681</v>
      </c>
      <c r="F66" s="112" t="s">
        <v>683</v>
      </c>
      <c r="G66" s="113" t="s">
        <v>49</v>
      </c>
      <c r="H66" s="111" t="s">
        <v>47</v>
      </c>
      <c r="I66" s="113" t="s">
        <v>534</v>
      </c>
      <c r="J66" s="113" t="s">
        <v>533</v>
      </c>
      <c r="K66" s="190" t="s">
        <v>32</v>
      </c>
      <c r="L66" s="113" t="s">
        <v>48</v>
      </c>
      <c r="M66" s="113" t="s">
        <v>49</v>
      </c>
      <c r="N66" s="146"/>
    </row>
    <row r="67" spans="1:14" ht="66">
      <c r="A67" s="68" t="s">
        <v>258</v>
      </c>
      <c r="B67" s="92" t="s">
        <v>528</v>
      </c>
      <c r="C67" s="17" t="s">
        <v>529</v>
      </c>
      <c r="D67" s="17" t="s">
        <v>51</v>
      </c>
      <c r="E67" s="92" t="s">
        <v>681</v>
      </c>
      <c r="F67" s="112" t="s">
        <v>684</v>
      </c>
      <c r="G67" s="113" t="s">
        <v>49</v>
      </c>
      <c r="H67" s="111" t="s">
        <v>47</v>
      </c>
      <c r="I67" s="113" t="s">
        <v>534</v>
      </c>
      <c r="J67" s="113" t="s">
        <v>533</v>
      </c>
      <c r="K67" s="190" t="s">
        <v>32</v>
      </c>
      <c r="L67" s="113" t="s">
        <v>48</v>
      </c>
      <c r="M67" s="113" t="s">
        <v>49</v>
      </c>
      <c r="N67" s="146"/>
    </row>
    <row r="68" spans="1:14" ht="66">
      <c r="A68" s="68" t="s">
        <v>258</v>
      </c>
      <c r="B68" s="92" t="s">
        <v>528</v>
      </c>
      <c r="C68" s="17" t="s">
        <v>529</v>
      </c>
      <c r="D68" s="17" t="s">
        <v>51</v>
      </c>
      <c r="E68" s="92" t="s">
        <v>681</v>
      </c>
      <c r="F68" s="112" t="s">
        <v>685</v>
      </c>
      <c r="G68" s="113" t="s">
        <v>49</v>
      </c>
      <c r="H68" s="111" t="s">
        <v>47</v>
      </c>
      <c r="I68" s="113" t="s">
        <v>534</v>
      </c>
      <c r="J68" s="113" t="s">
        <v>533</v>
      </c>
      <c r="K68" s="190" t="s">
        <v>32</v>
      </c>
      <c r="L68" s="113" t="s">
        <v>48</v>
      </c>
      <c r="M68" s="113" t="s">
        <v>49</v>
      </c>
      <c r="N68" s="146"/>
    </row>
    <row r="69" spans="1:14" ht="66">
      <c r="A69" s="68" t="s">
        <v>258</v>
      </c>
      <c r="B69" s="92" t="s">
        <v>528</v>
      </c>
      <c r="C69" s="17" t="s">
        <v>529</v>
      </c>
      <c r="D69" s="17" t="s">
        <v>51</v>
      </c>
      <c r="E69" s="92" t="s">
        <v>681</v>
      </c>
      <c r="F69" s="112" t="s">
        <v>686</v>
      </c>
      <c r="G69" s="113" t="s">
        <v>49</v>
      </c>
      <c r="H69" s="111" t="s">
        <v>47</v>
      </c>
      <c r="I69" s="113" t="s">
        <v>534</v>
      </c>
      <c r="J69" s="113" t="s">
        <v>533</v>
      </c>
      <c r="K69" s="190" t="s">
        <v>32</v>
      </c>
      <c r="L69" s="113" t="s">
        <v>48</v>
      </c>
      <c r="M69" s="113" t="s">
        <v>49</v>
      </c>
      <c r="N69" s="146"/>
    </row>
  </sheetData>
  <mergeCells count="1">
    <mergeCell ref="A2:L3"/>
  </mergeCells>
  <pageMargins left="0.70866141732283472" right="0.70866141732283472" top="0.74803149606299213" bottom="0.74803149606299213" header="0.31496062992125984" footer="0.31496062992125984"/>
  <pageSetup paperSize="9" scale="38"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vt:i4>
      </vt:variant>
    </vt:vector>
  </HeadingPairs>
  <TitlesOfParts>
    <vt:vector size="25" baseType="lpstr">
      <vt:lpstr>Table1A List of required stocks</vt:lpstr>
      <vt:lpstr>Table1B Planning of sampling </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Population segments </vt:lpstr>
      <vt:lpstr>Table3B Population segments </vt:lpstr>
      <vt:lpstr>Table 3C Population segments </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Sheet1</vt:lpstr>
      <vt:lpstr>'Table3B Population segments '!Obszar_wydruku</vt:lpstr>
      <vt:lpstr>'Table4C Data on the fisheries '!Obszar_wydruku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KNAPP Amelie (MARE)</dc:creator>
  <cp:lastModifiedBy>Ireneusz Wójcik</cp:lastModifiedBy>
  <cp:lastPrinted>2019-11-18T14:54:52Z</cp:lastPrinted>
  <dcterms:created xsi:type="dcterms:W3CDTF">2014-09-03T13:43:33Z</dcterms:created>
  <dcterms:modified xsi:type="dcterms:W3CDTF">2022-05-30T09:04:58Z</dcterms:modified>
</cp:coreProperties>
</file>